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204" windowHeight="9216" activeTab="0"/>
  </bookViews>
  <sheets>
    <sheet name="1956" sheetId="1" r:id="rId1"/>
    <sheet name="1957" sheetId="2" r:id="rId2"/>
    <sheet name="1958" sheetId="3" r:id="rId3"/>
    <sheet name="1959" sheetId="4" r:id="rId4"/>
    <sheet name="1960" sheetId="5" r:id="rId5"/>
    <sheet name="1961" sheetId="6" r:id="rId6"/>
    <sheet name="1962" sheetId="7" r:id="rId7"/>
  </sheets>
  <definedNames/>
  <calcPr fullCalcOnLoad="1"/>
</workbook>
</file>

<file path=xl/sharedStrings.xml><?xml version="1.0" encoding="utf-8"?>
<sst xmlns="http://schemas.openxmlformats.org/spreadsheetml/2006/main" count="7809" uniqueCount="1292">
  <si>
    <t>Aubergine</t>
  </si>
  <si>
    <t>Champagne</t>
  </si>
  <si>
    <t>Gris</t>
  </si>
  <si>
    <t>Rouge</t>
  </si>
  <si>
    <t>Blanc</t>
  </si>
  <si>
    <t>?</t>
  </si>
  <si>
    <t>Noir</t>
  </si>
  <si>
    <t xml:space="preserve">Bleu </t>
  </si>
  <si>
    <t>Bleu</t>
  </si>
  <si>
    <t>Vert</t>
  </si>
  <si>
    <t>Turquoise</t>
  </si>
  <si>
    <t>ID19 Luxe</t>
  </si>
  <si>
    <t>ID19 Confort</t>
  </si>
  <si>
    <t>6A</t>
  </si>
  <si>
    <t>6B</t>
  </si>
  <si>
    <t>01</t>
  </si>
  <si>
    <t>02</t>
  </si>
  <si>
    <t>9A</t>
  </si>
  <si>
    <t>BI-660</t>
  </si>
  <si>
    <t>8B</t>
  </si>
  <si>
    <t>03</t>
  </si>
  <si>
    <t>0B</t>
  </si>
  <si>
    <t>AP-888</t>
  </si>
  <si>
    <t>BU-450</t>
  </si>
  <si>
    <t>BS-974</t>
  </si>
  <si>
    <t>BT-598</t>
  </si>
  <si>
    <t>Taxi</t>
  </si>
  <si>
    <t>AG-905</t>
  </si>
  <si>
    <t>AB-636</t>
  </si>
  <si>
    <t>0A</t>
  </si>
  <si>
    <t>AI-608</t>
  </si>
  <si>
    <t>BV-308</t>
  </si>
  <si>
    <t>ZD-19</t>
  </si>
  <si>
    <t>BV-161</t>
  </si>
  <si>
    <t>AJ-22</t>
  </si>
  <si>
    <t>BU-684</t>
  </si>
  <si>
    <t>AI-627</t>
  </si>
  <si>
    <t>BU-659</t>
  </si>
  <si>
    <t>AB-645</t>
  </si>
  <si>
    <t>BU-275</t>
  </si>
  <si>
    <t>Marron</t>
  </si>
  <si>
    <t>AP-870</t>
  </si>
  <si>
    <t>AH-898</t>
  </si>
  <si>
    <t>AC-198</t>
  </si>
  <si>
    <t>Rouille</t>
  </si>
  <si>
    <t>Mordoré</t>
  </si>
  <si>
    <t>Gris Argent</t>
  </si>
  <si>
    <t>AV-200</t>
  </si>
  <si>
    <t>BD-50</t>
  </si>
  <si>
    <t>AH-942</t>
  </si>
  <si>
    <t>AN-276</t>
  </si>
  <si>
    <t>AI-19</t>
  </si>
  <si>
    <t xml:space="preserve"> </t>
  </si>
  <si>
    <t>Helanca</t>
  </si>
  <si>
    <t>Blanc Carrare</t>
  </si>
  <si>
    <t>AP-886</t>
  </si>
  <si>
    <t>AY-50</t>
  </si>
  <si>
    <t>AP-979</t>
  </si>
  <si>
    <t>AR-59</t>
  </si>
  <si>
    <t>BH-77</t>
  </si>
  <si>
    <t>BM-956</t>
  </si>
  <si>
    <t>AY-112</t>
  </si>
  <si>
    <t>AY-109</t>
  </si>
  <si>
    <t>BC-450</t>
  </si>
  <si>
    <t>BF-608</t>
  </si>
  <si>
    <t>BD-404</t>
  </si>
  <si>
    <t>AS-136</t>
  </si>
  <si>
    <t>BB-866</t>
  </si>
  <si>
    <t>BE-251</t>
  </si>
  <si>
    <t>AG-272</t>
  </si>
  <si>
    <t>BB-256</t>
  </si>
  <si>
    <t>BF-573</t>
  </si>
  <si>
    <t>BF-590</t>
  </si>
  <si>
    <t>AP-777</t>
  </si>
  <si>
    <t>BD-301</t>
  </si>
  <si>
    <t>AM-22</t>
  </si>
  <si>
    <t>AJ-333</t>
  </si>
  <si>
    <t>AP-775</t>
  </si>
  <si>
    <t>AP-778</t>
  </si>
  <si>
    <t>ZD-602</t>
  </si>
  <si>
    <t>BF-261</t>
  </si>
  <si>
    <t>AJ-561</t>
  </si>
  <si>
    <t>BG-789</t>
  </si>
  <si>
    <t>AG-973</t>
  </si>
  <si>
    <t>AP-743</t>
  </si>
  <si>
    <t>AJ-592</t>
  </si>
  <si>
    <t>AN-205</t>
  </si>
  <si>
    <t>AB-730</t>
  </si>
  <si>
    <t>AY-873</t>
  </si>
  <si>
    <t>AJ-583</t>
  </si>
  <si>
    <t>AJ-282</t>
  </si>
  <si>
    <t>AM-60</t>
  </si>
  <si>
    <t>AI-678</t>
  </si>
  <si>
    <t>Apprêt</t>
  </si>
  <si>
    <t>AG-963</t>
  </si>
  <si>
    <t>AK-49</t>
  </si>
  <si>
    <t>BP-453</t>
  </si>
  <si>
    <t>AG-412</t>
  </si>
  <si>
    <t>BN-733</t>
  </si>
  <si>
    <t>AN-871</t>
  </si>
  <si>
    <t>BR-890</t>
  </si>
  <si>
    <t>BR-959</t>
  </si>
  <si>
    <t>BR-849</t>
  </si>
  <si>
    <t>AP-511</t>
  </si>
  <si>
    <t>AM-310</t>
  </si>
  <si>
    <t>BS-100</t>
  </si>
  <si>
    <t>AM-668</t>
  </si>
  <si>
    <t>BU-384</t>
  </si>
  <si>
    <t>BT-751</t>
  </si>
  <si>
    <t>BT-556</t>
  </si>
  <si>
    <t>ZD-33</t>
  </si>
  <si>
    <t>AO-111</t>
  </si>
  <si>
    <t>BT-737</t>
  </si>
  <si>
    <t>ZD-507</t>
  </si>
  <si>
    <t>BU-743</t>
  </si>
  <si>
    <t>BT-738</t>
  </si>
  <si>
    <t>BK-923</t>
  </si>
  <si>
    <t>BP-403</t>
  </si>
  <si>
    <t>BP-863</t>
  </si>
  <si>
    <t>BR-449</t>
  </si>
  <si>
    <t>AS-13</t>
  </si>
  <si>
    <t>BR-424</t>
  </si>
  <si>
    <t>BR-448</t>
  </si>
  <si>
    <t>BR-625</t>
  </si>
  <si>
    <t>BR-377</t>
  </si>
  <si>
    <t>BR-788</t>
  </si>
  <si>
    <t>ZF-258</t>
  </si>
  <si>
    <t>AY-260</t>
  </si>
  <si>
    <t>BH-486</t>
  </si>
  <si>
    <t>BA-814</t>
  </si>
  <si>
    <t>BB-782</t>
  </si>
  <si>
    <t>BH-202</t>
  </si>
  <si>
    <t>BH-504</t>
  </si>
  <si>
    <t>BP-134</t>
  </si>
  <si>
    <t>BJ-552</t>
  </si>
  <si>
    <t>AY-594</t>
  </si>
  <si>
    <t>BA-258</t>
  </si>
  <si>
    <t>BD-293</t>
  </si>
  <si>
    <t>BG-265</t>
  </si>
  <si>
    <t>BB-721</t>
  </si>
  <si>
    <t>BF-390</t>
  </si>
  <si>
    <t>BB-730</t>
  </si>
  <si>
    <t>BJ-706</t>
  </si>
  <si>
    <t>BM-302</t>
  </si>
  <si>
    <t>BM-249</t>
  </si>
  <si>
    <t>AD-672</t>
  </si>
  <si>
    <t>AL-706</t>
  </si>
  <si>
    <t>BM-253</t>
  </si>
  <si>
    <t>AS-904</t>
  </si>
  <si>
    <t>ZF-251</t>
  </si>
  <si>
    <t>ZF-282</t>
  </si>
  <si>
    <t>BV-889</t>
  </si>
  <si>
    <t>ZF-556</t>
  </si>
  <si>
    <t>BH-477</t>
  </si>
  <si>
    <t>BH-632</t>
  </si>
  <si>
    <t>BG-104</t>
  </si>
  <si>
    <t>BG-211</t>
  </si>
  <si>
    <t>BV-902</t>
  </si>
  <si>
    <t>BL-961</t>
  </si>
  <si>
    <t>BJ-722</t>
  </si>
  <si>
    <t>BV-896</t>
  </si>
  <si>
    <t>BJ-817</t>
  </si>
  <si>
    <t>BI-451</t>
  </si>
  <si>
    <t>BV-720</t>
  </si>
  <si>
    <t>BV-830</t>
  </si>
  <si>
    <t>BX-88</t>
  </si>
  <si>
    <t>BL-846</t>
  </si>
  <si>
    <t>BX-400</t>
  </si>
  <si>
    <t>AA-653</t>
  </si>
  <si>
    <t>BI-429</t>
  </si>
  <si>
    <t>BJ-800</t>
  </si>
  <si>
    <t>BV-984</t>
  </si>
  <si>
    <t>BP-33</t>
  </si>
  <si>
    <t>Bleu Royal</t>
  </si>
  <si>
    <t>BH-374</t>
  </si>
  <si>
    <t>BA-158</t>
  </si>
  <si>
    <t>BO-101</t>
  </si>
  <si>
    <t>AR-904</t>
  </si>
  <si>
    <t>BB-563</t>
  </si>
  <si>
    <t>BB-978</t>
  </si>
  <si>
    <t>ZF-779</t>
  </si>
  <si>
    <t>ZH-154</t>
  </si>
  <si>
    <t>BG-580</t>
  </si>
  <si>
    <t>BG-289</t>
  </si>
  <si>
    <t>BB-567</t>
  </si>
  <si>
    <t>AC-65</t>
  </si>
  <si>
    <t>BC-744</t>
  </si>
  <si>
    <t>BG-267</t>
  </si>
  <si>
    <t>ZF-613</t>
  </si>
  <si>
    <t>BL-89</t>
  </si>
  <si>
    <t>ZH-858</t>
  </si>
  <si>
    <t>AI-543</t>
  </si>
  <si>
    <t>ZF-621</t>
  </si>
  <si>
    <t>BX-471</t>
  </si>
  <si>
    <t>AA-584</t>
  </si>
  <si>
    <t>BL-107</t>
  </si>
  <si>
    <t>BX-666</t>
  </si>
  <si>
    <t>BO-497</t>
  </si>
  <si>
    <t>BL-943</t>
  </si>
  <si>
    <t>BX-855</t>
  </si>
  <si>
    <t>BO-966</t>
  </si>
  <si>
    <t>BL-126</t>
  </si>
  <si>
    <t>AL-77</t>
  </si>
  <si>
    <t>BK-128</t>
  </si>
  <si>
    <t>BR-113</t>
  </si>
  <si>
    <t>BL-971</t>
  </si>
  <si>
    <t>ZH-171</t>
  </si>
  <si>
    <t>ID19 Luxe Break</t>
  </si>
  <si>
    <t>AK-194</t>
  </si>
  <si>
    <t>DS19</t>
  </si>
  <si>
    <t xml:space="preserve">ID19 Luxe   </t>
  </si>
  <si>
    <t xml:space="preserve">Bleu  </t>
  </si>
  <si>
    <t>BB-340</t>
  </si>
  <si>
    <t>BZ-422</t>
  </si>
  <si>
    <t>BH-6</t>
  </si>
  <si>
    <t>BY-687</t>
  </si>
  <si>
    <t>Hélanca, bleu/noir</t>
  </si>
  <si>
    <t>Vert Jersey</t>
  </si>
  <si>
    <t>AB-574</t>
  </si>
  <si>
    <t>BY-49</t>
  </si>
  <si>
    <t>Bleu Hélanca</t>
  </si>
  <si>
    <t>Gris Hélanca</t>
  </si>
  <si>
    <t>BE-486</t>
  </si>
  <si>
    <t>BX-756</t>
  </si>
  <si>
    <t>BG-779</t>
  </si>
  <si>
    <t>BN-747</t>
  </si>
  <si>
    <t>BX-934</t>
  </si>
  <si>
    <t>BS-807</t>
  </si>
  <si>
    <t>BS-646</t>
  </si>
  <si>
    <t>BX-753</t>
  </si>
  <si>
    <t>BX-754</t>
  </si>
  <si>
    <t>BJ-843</t>
  </si>
  <si>
    <t>BM-660</t>
  </si>
  <si>
    <t>BL-191</t>
  </si>
  <si>
    <t>ZH-251</t>
  </si>
  <si>
    <t>BM-124</t>
  </si>
  <si>
    <t>BG-798</t>
  </si>
  <si>
    <t>BX-755</t>
  </si>
  <si>
    <t>Vert nylon</t>
  </si>
  <si>
    <t>BY-795</t>
  </si>
  <si>
    <t>BY-969</t>
  </si>
  <si>
    <t>Vert Thuya</t>
  </si>
  <si>
    <t>BZ-420</t>
  </si>
  <si>
    <t>BY-941</t>
  </si>
  <si>
    <t>BY-387</t>
  </si>
  <si>
    <t>BY-767</t>
  </si>
  <si>
    <t>ZJ-337</t>
  </si>
  <si>
    <t>BY-691</t>
  </si>
  <si>
    <t>BZ-522</t>
  </si>
  <si>
    <t>ID19 Confort Break</t>
  </si>
  <si>
    <t>ID19 Break Ambulance</t>
  </si>
  <si>
    <t>Rio</t>
  </si>
  <si>
    <t>Gris nylon</t>
  </si>
  <si>
    <t>AC-776</t>
  </si>
  <si>
    <t>BZ-706</t>
  </si>
  <si>
    <t>ZJ-801</t>
  </si>
  <si>
    <t>AF-45</t>
  </si>
  <si>
    <t>ID19 Familiale</t>
  </si>
  <si>
    <t>Ficelle</t>
  </si>
  <si>
    <t>AÄ-295</t>
  </si>
  <si>
    <t>AÖ-630</t>
  </si>
  <si>
    <t>BI-408</t>
  </si>
  <si>
    <t>BI-435</t>
  </si>
  <si>
    <t>BG-781</t>
  </si>
  <si>
    <t>BG-245</t>
  </si>
  <si>
    <t>BG-804</t>
  </si>
  <si>
    <t>BI-386</t>
  </si>
  <si>
    <t>BH-19</t>
  </si>
  <si>
    <t>BI-444</t>
  </si>
  <si>
    <t>BD-644</t>
  </si>
  <si>
    <t>BF-669</t>
  </si>
  <si>
    <t>ZK-980</t>
  </si>
  <si>
    <t>Hélanca, gris</t>
  </si>
  <si>
    <t>ZE-916</t>
  </si>
  <si>
    <t>BI-389</t>
  </si>
  <si>
    <t>AÄ-99</t>
  </si>
  <si>
    <t>ZJ-932</t>
  </si>
  <si>
    <t>BG-729</t>
  </si>
  <si>
    <t>BP-267</t>
  </si>
  <si>
    <t>Hélanca, marron</t>
  </si>
  <si>
    <t>Hélanca, bleu</t>
  </si>
  <si>
    <t>ZH-135</t>
  </si>
  <si>
    <t>AÄ-535</t>
  </si>
  <si>
    <t>AÄ-959</t>
  </si>
  <si>
    <t>AÖ-599</t>
  </si>
  <si>
    <t>AÖ-101</t>
  </si>
  <si>
    <t>AÄ-61</t>
  </si>
  <si>
    <t>AÄ-329</t>
  </si>
  <si>
    <t>AÄ-351</t>
  </si>
  <si>
    <t>AÄ-476</t>
  </si>
  <si>
    <t>AÄ-162</t>
  </si>
  <si>
    <t>AÄ-238</t>
  </si>
  <si>
    <t>AÄ-384</t>
  </si>
  <si>
    <t>AÄ-66</t>
  </si>
  <si>
    <t>ID10 Familiale Confort</t>
  </si>
  <si>
    <t>Bleu-noir</t>
  </si>
  <si>
    <t>Gris elephant</t>
  </si>
  <si>
    <t>BÖ-155</t>
  </si>
  <si>
    <t>BÖ-498</t>
  </si>
  <si>
    <t>AY-544</t>
  </si>
  <si>
    <t>AI-223</t>
  </si>
  <si>
    <t>AH-833</t>
  </si>
  <si>
    <t>HD-2</t>
  </si>
  <si>
    <t>BÖ-645</t>
  </si>
  <si>
    <t>ZM-642</t>
  </si>
  <si>
    <t>BÖ-861</t>
  </si>
  <si>
    <t>AI-914</t>
  </si>
  <si>
    <t>ZA-809</t>
  </si>
  <si>
    <t>Champagne (AC 134)</t>
  </si>
  <si>
    <t>Aubergine (AC 406)</t>
  </si>
  <si>
    <t>Vert Printemps (AC 505)</t>
  </si>
  <si>
    <t>Gris Rosé (AC 136)</t>
  </si>
  <si>
    <t>Noir (AC 200)</t>
  </si>
  <si>
    <t>Noir (AC 200)e</t>
  </si>
  <si>
    <t xml:space="preserve">Noir (AC 200) </t>
  </si>
  <si>
    <t>Turquoise (AC 137)</t>
  </si>
  <si>
    <t>Bleu Nuit (AC 601)</t>
  </si>
  <si>
    <t>Bleu Nuage (AC 604)</t>
  </si>
  <si>
    <t>Bleu Pacifique (AC 607)</t>
  </si>
  <si>
    <t>Jonquille (AC 305)</t>
  </si>
  <si>
    <t>Capucine (AC 303)</t>
  </si>
  <si>
    <t>Ecaille Blonde(AC 306)</t>
  </si>
  <si>
    <t>Marron Glacé (AC 143)</t>
  </si>
  <si>
    <t>Bleu Delphinium (AC 603)</t>
  </si>
  <si>
    <t>Bleu Monte Carlo (AC 605)</t>
  </si>
  <si>
    <t>Vert Mélèze (AC 507)</t>
  </si>
  <si>
    <t>Gris Typhon (AC 147)</t>
  </si>
  <si>
    <t>BP-970</t>
  </si>
  <si>
    <t>AC-734</t>
  </si>
  <si>
    <t>BA-274</t>
  </si>
  <si>
    <t>AE-520</t>
  </si>
  <si>
    <t>BB-409</t>
  </si>
  <si>
    <t>ZM-112</t>
  </si>
  <si>
    <t>BC-179</t>
  </si>
  <si>
    <t>BP-980</t>
  </si>
  <si>
    <t>BV-516</t>
  </si>
  <si>
    <t>AC-689</t>
  </si>
  <si>
    <t>BP-938</t>
  </si>
  <si>
    <t>AC-714</t>
  </si>
  <si>
    <t>Absinthe (AC 512)</t>
  </si>
  <si>
    <t>AG-883</t>
  </si>
  <si>
    <t>AG-929</t>
  </si>
  <si>
    <t>AE-519</t>
  </si>
  <si>
    <t>AL-721</t>
  </si>
  <si>
    <t>AP-506</t>
  </si>
  <si>
    <t>Bleu nylon</t>
  </si>
  <si>
    <t>BA-310</t>
  </si>
  <si>
    <t>AP-527</t>
  </si>
  <si>
    <t>AV-832</t>
  </si>
  <si>
    <t>ZN-38</t>
  </si>
  <si>
    <t>AR-677</t>
  </si>
  <si>
    <t>AH-696</t>
  </si>
  <si>
    <t>Marron nylon</t>
  </si>
  <si>
    <t>BA-307</t>
  </si>
  <si>
    <t>BA-429</t>
  </si>
  <si>
    <t>AU-760</t>
  </si>
  <si>
    <t>Ambre Doré (AC 308)</t>
  </si>
  <si>
    <t>Rouge Estérel (AC 408)</t>
  </si>
  <si>
    <t>BG-760</t>
  </si>
  <si>
    <t>BA-329</t>
  </si>
  <si>
    <t>AX-366</t>
  </si>
  <si>
    <t>AT-33</t>
  </si>
  <si>
    <t>BF-710</t>
  </si>
  <si>
    <t>AJ-636</t>
  </si>
  <si>
    <t>AS-298</t>
  </si>
  <si>
    <t>AS-341</t>
  </si>
  <si>
    <t>BD-68</t>
  </si>
  <si>
    <t>ID19 Confort Familiale</t>
  </si>
  <si>
    <t>BL-38</t>
  </si>
  <si>
    <t>ZP-144</t>
  </si>
  <si>
    <t>AS-306</t>
  </si>
  <si>
    <t>ZP-362</t>
  </si>
  <si>
    <t>ZP-169</t>
  </si>
  <si>
    <t>CA-174</t>
  </si>
  <si>
    <t>ZP-296</t>
  </si>
  <si>
    <t>CA-110</t>
  </si>
  <si>
    <t>CA-275</t>
  </si>
  <si>
    <t>CA-175</t>
  </si>
  <si>
    <t>CA-584</t>
  </si>
  <si>
    <t>CA-34</t>
  </si>
  <si>
    <t>CA-854</t>
  </si>
  <si>
    <t>CA-510</t>
  </si>
  <si>
    <t>CA-176</t>
  </si>
  <si>
    <t>CA-853</t>
  </si>
  <si>
    <t>CA-447</t>
  </si>
  <si>
    <t>CA-585</t>
  </si>
  <si>
    <t>CA-109</t>
  </si>
  <si>
    <t>Blanc Paros (AC 102)</t>
  </si>
  <si>
    <t>Beige Antillais (AC 309)</t>
  </si>
  <si>
    <t>Chamois</t>
  </si>
  <si>
    <t>CE-333</t>
  </si>
  <si>
    <t>ZS-778</t>
  </si>
  <si>
    <t>Vert Olive (AC 510)</t>
  </si>
  <si>
    <t>BE-453</t>
  </si>
  <si>
    <t>CE-417</t>
  </si>
  <si>
    <t>Gris taupe</t>
  </si>
  <si>
    <t>BK-407</t>
  </si>
  <si>
    <t>AE-468</t>
  </si>
  <si>
    <t>CE-361</t>
  </si>
  <si>
    <t>AK-666</t>
  </si>
  <si>
    <t>BE-987</t>
  </si>
  <si>
    <t>AU-963</t>
  </si>
  <si>
    <t>Blanc Carrare (AC 144)</t>
  </si>
  <si>
    <t>Carrare</t>
  </si>
  <si>
    <t>AU-973</t>
  </si>
  <si>
    <t>BB-209</t>
  </si>
  <si>
    <t>AV-78</t>
  </si>
  <si>
    <t>AZ-13</t>
  </si>
  <si>
    <t>Rouge nylon</t>
  </si>
  <si>
    <t>BD-765</t>
  </si>
  <si>
    <t>BG-443</t>
  </si>
  <si>
    <t>BY-144</t>
  </si>
  <si>
    <t>BJ-867</t>
  </si>
  <si>
    <t>Rouge Esterel (AC 408)</t>
  </si>
  <si>
    <t>ZG-339</t>
  </si>
  <si>
    <t>BN-90</t>
  </si>
  <si>
    <t>AAD-38</t>
  </si>
  <si>
    <t>AAC-56</t>
  </si>
  <si>
    <t>BY-400</t>
  </si>
  <si>
    <t>ACD-58</t>
  </si>
  <si>
    <t>BY-307</t>
  </si>
  <si>
    <t>AAA-84</t>
  </si>
  <si>
    <t>AAA-70</t>
  </si>
  <si>
    <t>ZG-390</t>
  </si>
  <si>
    <t>AAE-67</t>
  </si>
  <si>
    <t>ACK-83</t>
  </si>
  <si>
    <t>AAC-54</t>
  </si>
  <si>
    <t>AAD-39</t>
  </si>
  <si>
    <t>AAS-66</t>
  </si>
  <si>
    <t>AAC-53</t>
  </si>
  <si>
    <t>AZ-31</t>
  </si>
  <si>
    <t>AAF-47</t>
  </si>
  <si>
    <t>AAE-89</t>
  </si>
  <si>
    <t>AAN-10</t>
  </si>
  <si>
    <t>AAR-40</t>
  </si>
  <si>
    <t>ABK-52</t>
  </si>
  <si>
    <t>AAY-69</t>
  </si>
  <si>
    <t>ABC-64</t>
  </si>
  <si>
    <t>AAT-45</t>
  </si>
  <si>
    <t>ABU-9</t>
  </si>
  <si>
    <t>ABO-33</t>
  </si>
  <si>
    <t>ABU-10</t>
  </si>
  <si>
    <t>ABJ-41</t>
  </si>
  <si>
    <t>ABT-68</t>
  </si>
  <si>
    <t>ABZ-79</t>
  </si>
  <si>
    <t>ABU-8</t>
  </si>
  <si>
    <t>ABK-56</t>
  </si>
  <si>
    <t>ABK-60</t>
  </si>
  <si>
    <t>ABN-86</t>
  </si>
  <si>
    <t>ABK-61</t>
  </si>
  <si>
    <t>ABN-80</t>
  </si>
  <si>
    <t>ABU-85</t>
  </si>
  <si>
    <t>ACO-20</t>
  </si>
  <si>
    <t>ABZ-77</t>
  </si>
  <si>
    <t>ABU-88</t>
  </si>
  <si>
    <t>ACG-40</t>
  </si>
  <si>
    <t>ACK-22</t>
  </si>
  <si>
    <t>ACZ-15</t>
  </si>
  <si>
    <t>ACH-47</t>
  </si>
  <si>
    <t>ACG-41</t>
  </si>
  <si>
    <t>ACF-71</t>
  </si>
  <si>
    <t>ACF-72</t>
  </si>
  <si>
    <t>Paros? Carrare?</t>
  </si>
  <si>
    <t>ZU-799</t>
  </si>
  <si>
    <t>ADD-65</t>
  </si>
  <si>
    <t>AR-293</t>
  </si>
  <si>
    <t>ID19</t>
  </si>
  <si>
    <t>ADB-26</t>
  </si>
  <si>
    <t>ADE-35</t>
  </si>
  <si>
    <t>Marron Hélanca</t>
  </si>
  <si>
    <t>Rouge Hélanca</t>
  </si>
  <si>
    <t>ADH-98</t>
  </si>
  <si>
    <t>AB-858</t>
  </si>
  <si>
    <t>BC-988</t>
  </si>
  <si>
    <t>ADB-25</t>
  </si>
  <si>
    <t>Michael Cedercreutz</t>
  </si>
  <si>
    <t>ADC-46</t>
  </si>
  <si>
    <t>BE-824</t>
  </si>
  <si>
    <t>ADB-30</t>
  </si>
  <si>
    <t>Gris Anthracite (AC 101)</t>
  </si>
  <si>
    <t>Bleu de Provence (AC 612)</t>
  </si>
  <si>
    <t>Brun Aurochs (AC 412)</t>
  </si>
  <si>
    <t>Vert jersey</t>
  </si>
  <si>
    <t>Gris jersey</t>
  </si>
  <si>
    <t>Marine</t>
  </si>
  <si>
    <t>AEK-34</t>
  </si>
  <si>
    <t>Gris Ardoise (AC 105)</t>
  </si>
  <si>
    <t>Gris Sable (AC 104)</t>
  </si>
  <si>
    <t>AEN-42</t>
  </si>
  <si>
    <t>AV-495</t>
  </si>
  <si>
    <t>Bleu Marine</t>
  </si>
  <si>
    <t>Rouge jersey</t>
  </si>
  <si>
    <t>Valokuvia Korpparilla, Suurajot -62</t>
  </si>
  <si>
    <t>Kuva Sitruunapatongin sivuilla</t>
  </si>
  <si>
    <t>Toivosen ralliauto, kuvia Korpparilla!</t>
  </si>
  <si>
    <t>Osallistui Suurajoihin -60, kuva</t>
  </si>
  <si>
    <t>Valokuva Korpparilla</t>
  </si>
  <si>
    <t>Mikko Lisinen, entisöity</t>
  </si>
  <si>
    <t>Gris Mirage (AC 142)</t>
  </si>
  <si>
    <t>KE-602</t>
  </si>
  <si>
    <t>P2-2</t>
  </si>
  <si>
    <t>P4-3</t>
  </si>
  <si>
    <t>P5-2</t>
  </si>
  <si>
    <t>P6-2</t>
  </si>
  <si>
    <t>P6-3</t>
  </si>
  <si>
    <t>P2-1</t>
  </si>
  <si>
    <t>P3-1</t>
  </si>
  <si>
    <t>Gris Eléphant</t>
  </si>
  <si>
    <t>P5-1</t>
  </si>
  <si>
    <t>Vert Jade</t>
  </si>
  <si>
    <t>P3-4</t>
  </si>
  <si>
    <t>TÖ-347</t>
  </si>
  <si>
    <t>Vesa Hietalahti</t>
  </si>
  <si>
    <t>UCR-71, Jukka Wirtanen</t>
  </si>
  <si>
    <t>P41</t>
  </si>
  <si>
    <t>Gris Elephant</t>
  </si>
  <si>
    <t>Valokuvia Korpparilla</t>
  </si>
  <si>
    <t>BP-128</t>
  </si>
  <si>
    <t>Teemu Åvist</t>
  </si>
  <si>
    <t>BR-374</t>
  </si>
  <si>
    <t>Markku Hyvärinen</t>
  </si>
  <si>
    <t>Gris Palombe (AC 145)?</t>
  </si>
  <si>
    <t>Bleu Monte Carlo (AC 605)?</t>
  </si>
  <si>
    <t>AAR-28</t>
  </si>
  <si>
    <t>Korpivaaran oma, Suurajot 1956</t>
  </si>
  <si>
    <t>Jouko Korpivaara tuonut tehtaalta</t>
  </si>
  <si>
    <t>Asiakas tuonut itse tehtaalta</t>
  </si>
  <si>
    <t>Markku Hyvärinen purkanut osiin</t>
  </si>
  <si>
    <t>Näyteikkunassa 24.8-8.10.1957</t>
  </si>
  <si>
    <t>Jaune Panama (AC 307)</t>
  </si>
  <si>
    <t>EP-3</t>
  </si>
  <si>
    <t>Tuhottu 80-luvulla</t>
  </si>
  <si>
    <t>Gris Palombe (AC 145)</t>
  </si>
  <si>
    <t>Reijo Mäkipää kolaroinut, laatta tallella</t>
  </si>
  <si>
    <t>Ihamuotila, vahvistanut värin!</t>
  </si>
  <si>
    <t>Turku</t>
  </si>
  <si>
    <t>Helsinki</t>
  </si>
  <si>
    <t>Seinäjoki</t>
  </si>
  <si>
    <t>Lohja</t>
  </si>
  <si>
    <t>Rovaniemi</t>
  </si>
  <si>
    <t>Kotka</t>
  </si>
  <si>
    <t>Jyväskylä</t>
  </si>
  <si>
    <t>Pori</t>
  </si>
  <si>
    <t>Nikkilä</t>
  </si>
  <si>
    <t>Loviisa</t>
  </si>
  <si>
    <t>Lahti</t>
  </si>
  <si>
    <t>Vaasa</t>
  </si>
  <si>
    <t>Pukinmäki</t>
  </si>
  <si>
    <t>Järvenpää</t>
  </si>
  <si>
    <t>Kouvola</t>
  </si>
  <si>
    <t>Oulu</t>
  </si>
  <si>
    <t>Alavus</t>
  </si>
  <si>
    <t>Kuopio</t>
  </si>
  <si>
    <t>Varkaus</t>
  </si>
  <si>
    <t>Pietarsaari</t>
  </si>
  <si>
    <t>Tampere</t>
  </si>
  <si>
    <t>Tornio</t>
  </si>
  <si>
    <t>Ruotsin Citroenin lähettämä näyte-auto.</t>
  </si>
  <si>
    <t>YF-96</t>
  </si>
  <si>
    <t>Hieno kuva Yves'in sivuilla!</t>
  </si>
  <si>
    <t>Rauma</t>
  </si>
  <si>
    <t>Espoo</t>
  </si>
  <si>
    <t>Jylhämä</t>
  </si>
  <si>
    <t>Mikkeli</t>
  </si>
  <si>
    <t>Forssa</t>
  </si>
  <si>
    <t>Hämeenlinna</t>
  </si>
  <si>
    <t>Kauniainen</t>
  </si>
  <si>
    <t>Savonlinna</t>
  </si>
  <si>
    <t>Näyteikkunassa 4-28.12.1957</t>
  </si>
  <si>
    <t>Kuva Marita Eklundin arkistossa, auto on musta.</t>
  </si>
  <si>
    <t>Kuva Marita Eklundin arkistossa! Hankiralli 1959</t>
  </si>
  <si>
    <t>J.Korpivaaran auto</t>
  </si>
  <si>
    <t>Runkon.</t>
  </si>
  <si>
    <t>Moottori</t>
  </si>
  <si>
    <t>Väri</t>
  </si>
  <si>
    <t>Kori</t>
  </si>
  <si>
    <t>Katto</t>
  </si>
  <si>
    <t>Verhoilu</t>
  </si>
  <si>
    <t>Malli</t>
  </si>
  <si>
    <t>Maalikoodi</t>
  </si>
  <si>
    <t>Rek.tunn.</t>
  </si>
  <si>
    <t>Kommentteja</t>
  </si>
  <si>
    <t>Pvm</t>
  </si>
  <si>
    <t>Pellit vaihdettu 3230900 kanssa!</t>
  </si>
  <si>
    <t>Pellit vaihdettu 3230741 kanssa!</t>
  </si>
  <si>
    <t>Joku Korpivaara noutanut tehtaalta</t>
  </si>
  <si>
    <t>BK-925</t>
  </si>
  <si>
    <t>Kuva Automies 1/1957 (?)</t>
  </si>
  <si>
    <t>Hakkapeliittaralli, 18-19.9.1965</t>
  </si>
  <si>
    <t>BK-924</t>
  </si>
  <si>
    <t>Suurajot 1956, Nysten</t>
  </si>
  <si>
    <t>Björn Lindholm, Citroën Suomessa</t>
  </si>
  <si>
    <t>Kuva "Lyskan pojat" -kirjassa</t>
  </si>
  <si>
    <t>YF-392?</t>
  </si>
  <si>
    <t>UY-113</t>
  </si>
  <si>
    <t>A.Pitkäsellä kuva autosta</t>
  </si>
  <si>
    <t>132-1252</t>
  </si>
  <si>
    <t>132-1265</t>
  </si>
  <si>
    <t>132-1261</t>
  </si>
  <si>
    <t>132-1271</t>
  </si>
  <si>
    <t>132-1262</t>
  </si>
  <si>
    <t>132-1241</t>
  </si>
  <si>
    <t>132-1268</t>
  </si>
  <si>
    <t>132-1240</t>
  </si>
  <si>
    <t>132-1208</t>
  </si>
  <si>
    <t>132-1260</t>
  </si>
  <si>
    <t>Ostaja</t>
  </si>
  <si>
    <t>Kaupunki</t>
  </si>
  <si>
    <t>P-21</t>
  </si>
  <si>
    <t>Lääk.lis. S.Timonen</t>
  </si>
  <si>
    <t>Rva Mary Lind</t>
  </si>
  <si>
    <t>Merk. L.Saarikko</t>
  </si>
  <si>
    <t>Oulaisten Auto-Rinne Oy</t>
  </si>
  <si>
    <t>Oulainen</t>
  </si>
  <si>
    <t>Lääk.lis. H.Kajanne</t>
  </si>
  <si>
    <t>Hämeen Moottori Oy</t>
  </si>
  <si>
    <t>Rak.mest. Ilmari Mäntylä</t>
  </si>
  <si>
    <t>Leppävaara</t>
  </si>
  <si>
    <t>Lounais-Hämeen Auto Oy</t>
  </si>
  <si>
    <t>P-23</t>
  </si>
  <si>
    <t>P-32</t>
  </si>
  <si>
    <t>Näyteikkunassa 6.2-8.3.1958</t>
  </si>
  <si>
    <t>Oy Lakeuden Moottori Ab</t>
  </si>
  <si>
    <t>Lakeuden Auto Oy</t>
  </si>
  <si>
    <t>Pohjola</t>
  </si>
  <si>
    <t>Kouvolan Autokoulu</t>
  </si>
  <si>
    <t>Rak.mest. E.Jokiniemi</t>
  </si>
  <si>
    <t>Kuivaniemi</t>
  </si>
  <si>
    <t>Tehon ajokalusto (Kalpala)</t>
  </si>
  <si>
    <t>Niinikoski Oy</t>
  </si>
  <si>
    <t>Tammer-Auto Oy</t>
  </si>
  <si>
    <t>Rva Kitty Weikkola</t>
  </si>
  <si>
    <t>Veljekset Kontkanen Oy</t>
  </si>
  <si>
    <t>Joensuu</t>
  </si>
  <si>
    <t>Sisä-Suomen Moottori Oy</t>
  </si>
  <si>
    <t>Tehon ajokalusto (J.Korpivaara)</t>
  </si>
  <si>
    <t>Auto-Lindblom</t>
  </si>
  <si>
    <t>Kymijoen Auto Oy</t>
  </si>
  <si>
    <t>Toim.joht. Th. Lindblom</t>
  </si>
  <si>
    <t>Autoliike Teho Oy</t>
  </si>
  <si>
    <t>EL-Auto</t>
  </si>
  <si>
    <t>Oy K.Lindholm &amp; Co Ab</t>
  </si>
  <si>
    <t>Aineen Autoyhtiö</t>
  </si>
  <si>
    <t>Autra Oy</t>
  </si>
  <si>
    <t>Radiotoimi Hirvonen Oy</t>
  </si>
  <si>
    <t>Karjakunta r.l.</t>
  </si>
  <si>
    <t>Sisä-Suomen Moottori</t>
  </si>
  <si>
    <t>Porin Auto-Osa Liike Oy</t>
  </si>
  <si>
    <t>Liikenn. Hemming Lindqvist</t>
  </si>
  <si>
    <t>Loviisan Kauppa Oy</t>
  </si>
  <si>
    <t>Neiti Brita Saurén</t>
  </si>
  <si>
    <t>Hämeen Autokeskus Oy</t>
  </si>
  <si>
    <t>Farming Oy</t>
  </si>
  <si>
    <t>Lääk.lis. K.J. Oravisto</t>
  </si>
  <si>
    <t>Kouluneuvos A. Salmela</t>
  </si>
  <si>
    <t>Oy Primula Ab</t>
  </si>
  <si>
    <t>Toim.joht. A. Haaki</t>
  </si>
  <si>
    <t>Laatuvalmiste Oy</t>
  </si>
  <si>
    <t>Toim.joht. P. Mäkelä</t>
  </si>
  <si>
    <t>Joht. Bertel Hellne</t>
  </si>
  <si>
    <t>Oy Pipping &amp; Thun Ab</t>
  </si>
  <si>
    <t>Lääketuonti Oy</t>
  </si>
  <si>
    <t>Varatuomari A. Makkonen</t>
  </si>
  <si>
    <t>Oy TeRaTe Ab</t>
  </si>
  <si>
    <t>M. Pukkilan Autoliike</t>
  </si>
  <si>
    <t>Ahdin Auto</t>
  </si>
  <si>
    <t>Tri Toivo Länsimäki</t>
  </si>
  <si>
    <t>Keski-Savon Auto ja Traktori</t>
  </si>
  <si>
    <t>Ab Haldin &amp; Rose Oy</t>
  </si>
  <si>
    <t>Heinon Auto ja Kumi</t>
  </si>
  <si>
    <t>Agr. Veikko Ihamuotila</t>
  </si>
  <si>
    <t>Oy Jakob Grünstein Ab</t>
  </si>
  <si>
    <t>Os.pääll. Jaakko Mattila</t>
  </si>
  <si>
    <t>Lääk.lis. O. Kilpilä</t>
  </si>
  <si>
    <t>Tekn. A. Patolahti</t>
  </si>
  <si>
    <t>Koneosa Oy</t>
  </si>
  <si>
    <t>Oy Papyrus Ab</t>
  </si>
  <si>
    <t>Lääk.lis. A. Salmi</t>
  </si>
  <si>
    <t>Joht. Ole Thun</t>
  </si>
  <si>
    <t>Ekon. H. Herlevi</t>
  </si>
  <si>
    <t>Tri M. Rouhunkoski</t>
  </si>
  <si>
    <t>M. Halosen Korjaamo</t>
  </si>
  <si>
    <t>Vakuutus Oy Pohjola</t>
  </si>
  <si>
    <t>Sair.hoit. Pirkko Juurikkala</t>
  </si>
  <si>
    <t>Wiborg Wood Oy</t>
  </si>
  <si>
    <t>Toim. Heikki Marttila</t>
  </si>
  <si>
    <t>Rautateitse</t>
  </si>
  <si>
    <t>Tehon Ajokalusto (T. Korpivaara)</t>
  </si>
  <si>
    <t>Maisteri L. Zachari</t>
  </si>
  <si>
    <t>Tal.neuv. Matti Finskas</t>
  </si>
  <si>
    <t>Iisalmi</t>
  </si>
  <si>
    <t>Iisalmen Urheiluliike Oy</t>
  </si>
  <si>
    <t>Kuljetusliike Herrala</t>
  </si>
  <si>
    <t>Arkk.tsto. Viljo Rewell</t>
  </si>
  <si>
    <t>Riihimäen Autokauppa Oy</t>
  </si>
  <si>
    <t>Riihimäki</t>
  </si>
  <si>
    <t>Oy Paragon Ab</t>
  </si>
  <si>
    <t>Autoilija T. Nurmimäki</t>
  </si>
  <si>
    <t>Klaukkala</t>
  </si>
  <si>
    <t>Autoilija Kurt Gustafsson</t>
  </si>
  <si>
    <t>Tuottajien Lihakeskuskunta</t>
  </si>
  <si>
    <t>Ins. E. Virtanen</t>
  </si>
  <si>
    <t>Savio</t>
  </si>
  <si>
    <t>Autoilija Aulis Väisänen</t>
  </si>
  <si>
    <t>Mäntyharju</t>
  </si>
  <si>
    <t>Dipl.ins. S-O. Hultin</t>
  </si>
  <si>
    <t>Tuom. Olli Siikonen</t>
  </si>
  <si>
    <t>Rek. Itse</t>
  </si>
  <si>
    <t>G.F. Jansson &amp; Co</t>
  </si>
  <si>
    <t>Edust. V. Lönnqvist</t>
  </si>
  <si>
    <t>Hels. Pitäjä</t>
  </si>
  <si>
    <t>Lejos Oy</t>
  </si>
  <si>
    <t>Tri K. Vauhkonen</t>
  </si>
  <si>
    <t>Vaihdossa Austin, AE-326</t>
  </si>
  <si>
    <t>Vaihdossa Citroën Normale, AZ-83</t>
  </si>
  <si>
    <t>Rak.ins. Tapio Vuorinen</t>
  </si>
  <si>
    <t>Espoo, Tapiola</t>
  </si>
  <si>
    <t>Kulj.liike V. Saari</t>
  </si>
  <si>
    <t>Farming Oy (Rissanen)</t>
  </si>
  <si>
    <t>Autoliike Teho Ajokalusto</t>
  </si>
  <si>
    <t>Autoilija Sakari Järvimaa</t>
  </si>
  <si>
    <t>Mariehamns Mekaniska Verkstad</t>
  </si>
  <si>
    <t>Mariehamn</t>
  </si>
  <si>
    <t>Riihimäen Lasi Oy</t>
  </si>
  <si>
    <t>Fil.maist. Matti Tuukkanen</t>
  </si>
  <si>
    <t>Radiotukku Oy</t>
  </si>
  <si>
    <t>Autoilija Pauli Jewander</t>
  </si>
  <si>
    <t>Kilo</t>
  </si>
  <si>
    <t>Autoilija Jukka Toivola, Blom'in huvila</t>
  </si>
  <si>
    <t>Oy Citex Öljyntuonti Ab</t>
  </si>
  <si>
    <t>Vuokra-autolija Erkki Planting</t>
  </si>
  <si>
    <t>Paavo Heinonen Oy</t>
  </si>
  <si>
    <t>Töysä</t>
  </si>
  <si>
    <t>Rak.mest. E. Järvenpää</t>
  </si>
  <si>
    <t>Tark. A. Wallin</t>
  </si>
  <si>
    <t>Itä-Hakkila</t>
  </si>
  <si>
    <t>Hra Eino Vihreälehto</t>
  </si>
  <si>
    <t>Vuokra-autoilija Tauno Strömberg</t>
  </si>
  <si>
    <t>Tukku-Tuote Oy</t>
  </si>
  <si>
    <t>Edust. Jaakko Alilehto</t>
  </si>
  <si>
    <t>Autokeskus Atomo Oy</t>
  </si>
  <si>
    <t>Kokkola</t>
  </si>
  <si>
    <t>APU-lehti</t>
  </si>
  <si>
    <t>Myyntip. Jorma Mattila</t>
  </si>
  <si>
    <t>Autokoul.opettaja Lasse Saarikko</t>
  </si>
  <si>
    <t>Metsälä</t>
  </si>
  <si>
    <t>Lää.kir.tri. M. Raununkoski</t>
  </si>
  <si>
    <t>Armas Vihavanpää</t>
  </si>
  <si>
    <t>Pertunmaa</t>
  </si>
  <si>
    <t xml:space="preserve">Näyteikkunassa  </t>
  </si>
  <si>
    <t>Laivanvar. Henry Nielsen, Kuusisaari</t>
  </si>
  <si>
    <t>Dipl.ins. Risto Mussalo</t>
  </si>
  <si>
    <t>Oy Neovius</t>
  </si>
  <si>
    <t>Johtaja Erkki Halme</t>
  </si>
  <si>
    <t>Lankateollisuus Oy</t>
  </si>
  <si>
    <t>Helsingin Mylly Oy</t>
  </si>
  <si>
    <t>Lääk.lis. Antti Apajalahti</t>
  </si>
  <si>
    <t>Ins. Olavi Paloheimo</t>
  </si>
  <si>
    <t>Oy Trans-Meri Ab</t>
  </si>
  <si>
    <t>Ollut ensin Tehon kalustoa, O.Kalpala</t>
  </si>
  <si>
    <t>Maist. J. Järviluoma</t>
  </si>
  <si>
    <t>Maist. Erkki Äärynen</t>
  </si>
  <si>
    <t>Apt. K. Tuohimaa-Aaltonen</t>
  </si>
  <si>
    <t>Vehmaa</t>
  </si>
  <si>
    <t>El.lääk. Carl Granberg</t>
  </si>
  <si>
    <t>Kaltimo</t>
  </si>
  <si>
    <t>Rautavalmiste Oy</t>
  </si>
  <si>
    <t>Rak.mest. K. Hyvärinen</t>
  </si>
  <si>
    <t>Taavetti</t>
  </si>
  <si>
    <t>Liikenn. Otto Moilanen</t>
  </si>
  <si>
    <t>Mets.hoitaja Kaj Selander</t>
  </si>
  <si>
    <t>Nurmes</t>
  </si>
  <si>
    <t>Merk. Bertil Wiklund</t>
  </si>
  <si>
    <t>Puhelinlaitosten Liitto ry</t>
  </si>
  <si>
    <t>Oy Measurers Ab</t>
  </si>
  <si>
    <t>Oy Paletti Ab</t>
  </si>
  <si>
    <t>Fil.maist. Anna-Maija Zachari</t>
  </si>
  <si>
    <t>Edust. R.J. Pekkarinen</t>
  </si>
  <si>
    <t>Kulj.liike Herrala</t>
  </si>
  <si>
    <t>Oy Suomen Powell Duffryn Ab</t>
  </si>
  <si>
    <t>Lääk.lis. T. Ruokolainen</t>
  </si>
  <si>
    <t>Toim.joht. P. Kotkavuori</t>
  </si>
  <si>
    <t>He-Le Oy</t>
  </si>
  <si>
    <t>Oy Desinsectio Ab</t>
  </si>
  <si>
    <t>Hauho</t>
  </si>
  <si>
    <t>H.A. Elfving</t>
  </si>
  <si>
    <t>Arkkitehti Kaj Salenius</t>
  </si>
  <si>
    <t>Karjalan Kone Oy</t>
  </si>
  <si>
    <t>Lappeenranta</t>
  </si>
  <si>
    <t>Dipl.ins. M.O. Juhola</t>
  </si>
  <si>
    <t>Filmistudio Oy</t>
  </si>
  <si>
    <t>Autokoulu M. Nelskylä</t>
  </si>
  <si>
    <t>Valurakenne Oy</t>
  </si>
  <si>
    <t>Alfred A. Palmgren Ins.tsto Oy</t>
  </si>
  <si>
    <t>Kotkan Moottorikauppa Oy</t>
  </si>
  <si>
    <t>Oy Haldin &amp; Rose Ab</t>
  </si>
  <si>
    <t>T:mi Perlo Pesu</t>
  </si>
  <si>
    <t>Tapanila</t>
  </si>
  <si>
    <t>Niemen Romukauppa</t>
  </si>
  <si>
    <t>Malmi</t>
  </si>
  <si>
    <t>Arkkitehti P-O. Jarle</t>
  </si>
  <si>
    <t>Otaniemi</t>
  </si>
  <si>
    <t>Lääk.kand. A. Muittari</t>
  </si>
  <si>
    <t>Rak.mest. K. Mällönen</t>
  </si>
  <si>
    <t>Malminkartano</t>
  </si>
  <si>
    <t>Taideopiskelija Tuija Klenberg</t>
  </si>
  <si>
    <t>Lakeuden Moottori Oy</t>
  </si>
  <si>
    <t>Hammaslääk. Mikko Ahonen</t>
  </si>
  <si>
    <t>Esittelyauto</t>
  </si>
  <si>
    <t>Edustaja Veikko Hongisto, Korpivaara</t>
  </si>
  <si>
    <t>Ins. Esko Suntio</t>
  </si>
  <si>
    <t>Varatuomari Eila Keso</t>
  </si>
  <si>
    <t>Opisk. Martti E. Torenius</t>
  </si>
  <si>
    <t>Prof. T.W. Wartiovaara</t>
  </si>
  <si>
    <t>Oy Falcken &amp; Co Ab</t>
  </si>
  <si>
    <t>Nasakuva Oy</t>
  </si>
  <si>
    <t>Lentokapt. Lauri Valanki</t>
  </si>
  <si>
    <t>Voimaöljy Oy</t>
  </si>
  <si>
    <t>Rekisteröity itse</t>
  </si>
  <si>
    <t>Oy Sjöblom Ab</t>
  </si>
  <si>
    <t>Hammaslääk. K. Mattila</t>
  </si>
  <si>
    <t>Edellinen: Muovo Oy, Helsinki</t>
  </si>
  <si>
    <t>Merk. Veikko Kaartinen</t>
  </si>
  <si>
    <t>Autoilija Onni Korhonen</t>
  </si>
  <si>
    <t>Merk. Matti Makkonen</t>
  </si>
  <si>
    <t>Kaukovälitys Oy</t>
  </si>
  <si>
    <t>Rouva Gretel Korpi</t>
  </si>
  <si>
    <t>Oy Suomen Michelin Ab</t>
  </si>
  <si>
    <t>Hammaslääk. Liisa Jokela</t>
  </si>
  <si>
    <t>Perho</t>
  </si>
  <si>
    <t>Kultareuna ry</t>
  </si>
  <si>
    <t>Maanviljelijä Jouko Sjögren</t>
  </si>
  <si>
    <t>Savio, Marttila</t>
  </si>
  <si>
    <t>Nissilä, Vieremä</t>
  </si>
  <si>
    <t>Autok.opettaja Lasse Saarikko</t>
  </si>
  <si>
    <t>Iisalmen Urheiluliike</t>
  </si>
  <si>
    <t>Autopojat Oy</t>
  </si>
  <si>
    <t>Autoilija Eino Sarhia</t>
  </si>
  <si>
    <t>Seppä Teuvo Syvänen</t>
  </si>
  <si>
    <t>Loimaa</t>
  </si>
  <si>
    <t>Rovasti Toivo Rapeli</t>
  </si>
  <si>
    <t>Voim.op. V. Aroniemi</t>
  </si>
  <si>
    <t>Hammaslääk. S. Heinonen</t>
  </si>
  <si>
    <t>Parikkala</t>
  </si>
  <si>
    <t>Kir.tri. Marjukka Puronto</t>
  </si>
  <si>
    <t>Hamm.lab. A. Hiltunen</t>
  </si>
  <si>
    <t>Lääk.lis. P. Pystynen</t>
  </si>
  <si>
    <t>Päävalmentaja Armas Valste</t>
  </si>
  <si>
    <t>Konala</t>
  </si>
  <si>
    <t>Rak.suun.tsto Nylund &amp; Co</t>
  </si>
  <si>
    <t>Vilamo Oy</t>
  </si>
  <si>
    <t>Oy Huber Ab</t>
  </si>
  <si>
    <t>Oy Troili Ab</t>
  </si>
  <si>
    <t>Koskisen Saha Oy</t>
  </si>
  <si>
    <t>Järvelä</t>
  </si>
  <si>
    <t>Rouva Ulla Toivonen</t>
  </si>
  <si>
    <t>Traktoauto Oy</t>
  </si>
  <si>
    <t>Salo</t>
  </si>
  <si>
    <t>Kaupp. Johannes Kaheinen</t>
  </si>
  <si>
    <t>Rouva Mirja Pettersson</t>
  </si>
  <si>
    <t>Dipl.ins. T. Viinanen</t>
  </si>
  <si>
    <t>Ins. Veli Aarnio</t>
  </si>
  <si>
    <t>Myyntim. E. Vihreälehto</t>
  </si>
  <si>
    <t>Prof. O. Nikkilä</t>
  </si>
  <si>
    <t>Porvoon Autotarvike</t>
  </si>
  <si>
    <t>Porvoo</t>
  </si>
  <si>
    <t>Toim.joht. Heintz Ramm-Schmidt</t>
  </si>
  <si>
    <t>Degerö</t>
  </si>
  <si>
    <t>Autoilija A. Pietikäinen</t>
  </si>
  <si>
    <t>Dipl.ins. Armas Majapuro</t>
  </si>
  <si>
    <t>Tehon esittely</t>
  </si>
  <si>
    <t>Autoilija J. Toivola, Blom'in huvila</t>
  </si>
  <si>
    <t>ZF-290</t>
  </si>
  <si>
    <t>Laivanvar. C. Mattson</t>
  </si>
  <si>
    <t>AP-765</t>
  </si>
  <si>
    <t>BR-174</t>
  </si>
  <si>
    <t>Johtaja Olavi Varjonen</t>
  </si>
  <si>
    <t>Pirkkola</t>
  </si>
  <si>
    <t>Maist. Paavo Wahlroos</t>
  </si>
  <si>
    <t>Tri Maria Lahdenperä</t>
  </si>
  <si>
    <t>Tuomari Arne Möller</t>
  </si>
  <si>
    <t>Tuomari Lasse Sainio</t>
  </si>
  <si>
    <t>TA-350</t>
  </si>
  <si>
    <t>Tallella, hyvässä kunnossa</t>
  </si>
  <si>
    <t>Tri. J.E. Alberty</t>
  </si>
  <si>
    <t>Ins. Arvo Väänänen</t>
  </si>
  <si>
    <t>Rauha, Korvenkylä</t>
  </si>
  <si>
    <t>Runkotyö Oy</t>
  </si>
  <si>
    <t>Aulangon Auto Oy</t>
  </si>
  <si>
    <t>T:mi Korpi-Auto</t>
  </si>
  <si>
    <t>Kajaani</t>
  </si>
  <si>
    <t>Attaché J.J. Bellens</t>
  </si>
  <si>
    <t>Maksettu Pariisissa, rek. CD</t>
  </si>
  <si>
    <t>Autoilija Kalevi Vänskä</t>
  </si>
  <si>
    <t>Taxi, ollut esittelyauto</t>
  </si>
  <si>
    <t>Espoo, Hista</t>
  </si>
  <si>
    <t>Suomen Kaupunkiliitto</t>
  </si>
  <si>
    <t>Kaupp.puutarhuri R. Sundström</t>
  </si>
  <si>
    <t>Finnå</t>
  </si>
  <si>
    <t>Toim.joht. E. Laszlo</t>
  </si>
  <si>
    <t>Tark. Arvi Wallin</t>
  </si>
  <si>
    <t>Teho esittely</t>
  </si>
  <si>
    <t>Taiteilija Olavi Hurmerinta</t>
  </si>
  <si>
    <t>Sair.hoit. P. Juurikkala</t>
  </si>
  <si>
    <t>Nappikeskus Oy</t>
  </si>
  <si>
    <t>Sähkö Oy Hedengren</t>
  </si>
  <si>
    <t>Johtaja Olof Nystén</t>
  </si>
  <si>
    <t>Ekenäs Biltjänst</t>
  </si>
  <si>
    <t>Ekenäs</t>
  </si>
  <si>
    <t>Nappituonti Oy</t>
  </si>
  <si>
    <t>Rouva Mary Lind</t>
  </si>
  <si>
    <t>Dipl.ins. Klaus Eloranta</t>
  </si>
  <si>
    <t>Lentokapt. Olli K. Mäkinen</t>
  </si>
  <si>
    <t>Lääk.kand. V. Hänninen</t>
  </si>
  <si>
    <t>S.G. Nieminen Oy</t>
  </si>
  <si>
    <t>Autoilija Tauno Nurmimäki</t>
  </si>
  <si>
    <t>Tukkutuote Oy</t>
  </si>
  <si>
    <t>Opisk. Tapani Helminen</t>
  </si>
  <si>
    <t>Pankinjoht. Osmo Kaski</t>
  </si>
  <si>
    <t>Toim.joht. Almos Haaki</t>
  </si>
  <si>
    <t>Optikko ?, Helsinki, Pitäjänmäki</t>
  </si>
  <si>
    <t>Lääk.kir.tri K. J. Oravisto</t>
  </si>
  <si>
    <t>Oy Sanol Ab</t>
  </si>
  <si>
    <t>Ins. Seppo Luomanmäki</t>
  </si>
  <si>
    <t>Gustavssons Motoraffär</t>
  </si>
  <si>
    <t>T:mi Viljo Toukkari</t>
  </si>
  <si>
    <t>Lääk.lis. H. Kauppinen</t>
  </si>
  <si>
    <t>Oy Karl Fazer Ab</t>
  </si>
  <si>
    <t>Autoilija Veikko Oksman</t>
  </si>
  <si>
    <t>Oy Botnia-Auto Ab</t>
  </si>
  <si>
    <t>Korpi-Auto</t>
  </si>
  <si>
    <t>Kustannus Oy Pippuri</t>
  </si>
  <si>
    <t>Lehtimatkat Oy</t>
  </si>
  <si>
    <t>Ekon. Rolf Ginman</t>
  </si>
  <si>
    <t>Lentokapt. Ilpo Koskinen</t>
  </si>
  <si>
    <t>Matinkylä</t>
  </si>
  <si>
    <t>Blanc broché</t>
  </si>
  <si>
    <t>Autoilija V. Palosaari</t>
  </si>
  <si>
    <t>Lääk.lis. Pekka Harjola</t>
  </si>
  <si>
    <t>Oy August Eklöf Ab</t>
  </si>
  <si>
    <t>Haagan Autohuolto</t>
  </si>
  <si>
    <t>Arkkitehti Veijo Matikainen</t>
  </si>
  <si>
    <t>Teho Ajokalusto, myyty: Maist. H.Hilpi</t>
  </si>
  <si>
    <t>Dipl.ins. Timo A. Nieminen</t>
  </si>
  <si>
    <t>Sementtimies K. Lehtinen</t>
  </si>
  <si>
    <t>Pakila</t>
  </si>
  <si>
    <t>Edust. Veikko Lönnqvist, Korpivaara</t>
  </si>
  <si>
    <t>Veromiehenkylä</t>
  </si>
  <si>
    <t>Rouva Agda Broström</t>
  </si>
  <si>
    <t>Oy Cronwall Ab, Olli Nylander</t>
  </si>
  <si>
    <t>Liik.harj. Aune Kosunen</t>
  </si>
  <si>
    <t>Näyteikkunassa</t>
  </si>
  <si>
    <t>Lääk.lis. R. Elosuo</t>
  </si>
  <si>
    <t>Yläne</t>
  </si>
  <si>
    <t>Edust. T-B. Weckström</t>
  </si>
  <si>
    <t>Oy Schetelig Ab</t>
  </si>
  <si>
    <t>Tarkast. M. Ahmavuori, Korpivaara</t>
  </si>
  <si>
    <t>Autoliike Tehon ajokalusto</t>
  </si>
  <si>
    <t>Autoilija Yrjö Kariluoto</t>
  </si>
  <si>
    <t>Et. Kaarela</t>
  </si>
  <si>
    <t>Dipl.ins. A. Lindström</t>
  </si>
  <si>
    <t>Lääk.tri. T. Scheinin</t>
  </si>
  <si>
    <t>Onsa-Tehtaat Oy</t>
  </si>
  <si>
    <t>Maanvil. Yrjö Ollila</t>
  </si>
  <si>
    <t>Renko</t>
  </si>
  <si>
    <t>Rauma-Repola Oy</t>
  </si>
  <si>
    <t>Suomen Oy Braun</t>
  </si>
  <si>
    <t>Lääket.tri. J. Railo</t>
  </si>
  <si>
    <t>Nikolai ja Boris Dernjatin</t>
  </si>
  <si>
    <t>Siltanen Oy</t>
  </si>
  <si>
    <t>Dipl.ins. Olavi Ristola</t>
  </si>
  <si>
    <t>Oy Tosilko Ab</t>
  </si>
  <si>
    <t>Maist. Juha Järviluoma</t>
  </si>
  <si>
    <t>Autoilija Valter Palosaari</t>
  </si>
  <si>
    <t>Kiljavan Parantola</t>
  </si>
  <si>
    <t>Kiljava</t>
  </si>
  <si>
    <t>S. Korhonen Kello- ja jalometalliliike</t>
  </si>
  <si>
    <t>Erkylän Kartano</t>
  </si>
  <si>
    <t>Hyvinkää</t>
  </si>
  <si>
    <t>Biopta Oy</t>
  </si>
  <si>
    <t>Savon Traktori Oy</t>
  </si>
  <si>
    <t>G.W. Sohlberg Oy</t>
  </si>
  <si>
    <t>Henkivakuutusyhtiö Salama</t>
  </si>
  <si>
    <t>Aineen Autoyhtiö, Lehväslaiho</t>
  </si>
  <si>
    <t>Edust. Matti Nurmi, Farming Oy</t>
  </si>
  <si>
    <t>Rouva Anja Kylmälä</t>
  </si>
  <si>
    <t>Hydro-Auto Oy</t>
  </si>
  <si>
    <t>Dipl.ins. Runo Harmo</t>
  </si>
  <si>
    <t>Puutarh. Pentti Kauhanen</t>
  </si>
  <si>
    <t>Pitäjänmäki</t>
  </si>
  <si>
    <t>Turun Korsetti, R. Björn</t>
  </si>
  <si>
    <t>Arkkitehti Eila Kavaila</t>
  </si>
  <si>
    <t>Rak.mest. Eenok Järvenpää</t>
  </si>
  <si>
    <t>Neiti Leena Luoma</t>
  </si>
  <si>
    <t>Mobiloil Oy, Ins. Kupiainen</t>
  </si>
  <si>
    <t>Rouva Aino Hilpi</t>
  </si>
  <si>
    <t>Prof. Jaakko Tuominen</t>
  </si>
  <si>
    <t>Isänn. Olli Järvenpää</t>
  </si>
  <si>
    <t>Dipl.ins. Paavo Kola</t>
  </si>
  <si>
    <t>Lääk.tri. R. Kivilaakso</t>
  </si>
  <si>
    <t>Rouva Maija-Liisa Vaha</t>
  </si>
  <si>
    <t>Helsingin Leninkitehdas Oy</t>
  </si>
  <si>
    <t>Marnolattiat Oy, Niemimäki</t>
  </si>
  <si>
    <t>Edustaja B. Finneman, Korpivaara Oy</t>
  </si>
  <si>
    <t>Maist. Keijo Aaltonen</t>
  </si>
  <si>
    <t>Rak.tsto Juho L. Aalto</t>
  </si>
  <si>
    <t>Komm.yhtiö Botim</t>
  </si>
  <si>
    <t>Bleu/noir</t>
  </si>
  <si>
    <t>Kotelokulma Oy</t>
  </si>
  <si>
    <t>Velj. Kontkanen Oy</t>
  </si>
  <si>
    <t>Suomen Kumitehdas Oy</t>
  </si>
  <si>
    <t>Rouva M-L. Bergström</t>
  </si>
  <si>
    <t>Tri Jussi Latvalahti</t>
  </si>
  <si>
    <t>Nokian sairaala</t>
  </si>
  <si>
    <t>Dipl.ins. A. Kuusniemi</t>
  </si>
  <si>
    <t>Maanvilj. Erkki Jussila</t>
  </si>
  <si>
    <t>Janakkala</t>
  </si>
  <si>
    <t>Dipl.ins. S. Palander</t>
  </si>
  <si>
    <t>Dipl.ins. Asko Ignatius</t>
  </si>
  <si>
    <t>Ins. B. Stigzelius</t>
  </si>
  <si>
    <t>Tehon ajokalusto, T. Korpivaara</t>
  </si>
  <si>
    <t>Helsingin Autonäyttely</t>
  </si>
  <si>
    <t>Arkkit. V. Nortomaa</t>
  </si>
  <si>
    <t>Ins. M. Kelopuro</t>
  </si>
  <si>
    <t>Ap.johtaja Bertel Hellne</t>
  </si>
  <si>
    <t>Rak.mest. I. Mäntylä</t>
  </si>
  <si>
    <t>Oy Carlson</t>
  </si>
  <si>
    <t>L. Saarisen Maalaamo</t>
  </si>
  <si>
    <t>Agrolog B. Gripenberg</t>
  </si>
  <si>
    <t>Inkoo</t>
  </si>
  <si>
    <t>Kanttori Kalle Soinio</t>
  </si>
  <si>
    <t>T:mi A. Wennström</t>
  </si>
  <si>
    <t>BP-237</t>
  </si>
  <si>
    <t>Johnson &amp; Johnson Ethicon Ab</t>
  </si>
  <si>
    <t>Tri T-L. Zachari</t>
  </si>
  <si>
    <t>Konsuli E. O. Hjelt</t>
  </si>
  <si>
    <t>Lehtori E. Vierikko</t>
  </si>
  <si>
    <t>Ekon. O. Nieminen</t>
  </si>
  <si>
    <t>Talousmoottori Oy</t>
  </si>
  <si>
    <t>Tikkurila</t>
  </si>
  <si>
    <t>Myyntip. Auvo Räsänen</t>
  </si>
  <si>
    <t>Tri Bo Lönnqvist</t>
  </si>
  <si>
    <t>Maantiekylä</t>
  </si>
  <si>
    <t>Rak.mest. Matti Rainio</t>
  </si>
  <si>
    <t>Varatuomari Leo Tarma</t>
  </si>
  <si>
    <t>Oy G. W. Sohlberg Ab</t>
  </si>
  <si>
    <t xml:space="preserve">Sisä-Suomen Moottori </t>
  </si>
  <si>
    <t>Arkkit. Matti Hakala</t>
  </si>
  <si>
    <t>Seonä</t>
  </si>
  <si>
    <t>E. Ant-Vuorinen</t>
  </si>
  <si>
    <t>Toim.joht. Vilho Schildt</t>
  </si>
  <si>
    <t>El.lääk. J. Korvenmaa</t>
  </si>
  <si>
    <t>Maist. H. Jaakkola</t>
  </si>
  <si>
    <t>Fil.maist. H. Vahe</t>
  </si>
  <si>
    <t>Ins.tsto. M. Vahanen</t>
  </si>
  <si>
    <t>Lasse Saarikko</t>
  </si>
  <si>
    <t>Pankinjoht. Paul Klinge</t>
  </si>
  <si>
    <t>Opettaja Taimi Koskinen</t>
  </si>
  <si>
    <t>Laatukilpi Oy</t>
  </si>
  <si>
    <t>Hanko</t>
  </si>
  <si>
    <t>M. Halosen Autoliike</t>
  </si>
  <si>
    <t>Poutanen Oy</t>
  </si>
  <si>
    <t>Merk. Matti Ahmavuori</t>
  </si>
  <si>
    <t>Ekon. Antti Platan</t>
  </si>
  <si>
    <t>Arkkitehti Timo Penttilä</t>
  </si>
  <si>
    <t>Jari Jokinen, Petikko</t>
  </si>
  <si>
    <t>Rouva Mary-Ann Lind</t>
  </si>
  <si>
    <t>Dipl.ins. Pentti Hornamo</t>
  </si>
  <si>
    <t>Dipl.ins. K. Pietiläinen</t>
  </si>
  <si>
    <t>Oy Neuromedia</t>
  </si>
  <si>
    <t>Mets.hoit. A. Liuksiala</t>
  </si>
  <si>
    <t>Kemiö</t>
  </si>
  <si>
    <t>Rovasti Eugene Nyman</t>
  </si>
  <si>
    <t>Autoliike Teho, Toivonen, Juurikkala</t>
  </si>
  <si>
    <t>Arkkitehti Guy Michael</t>
  </si>
  <si>
    <t>Tark. Veikko Hongisto</t>
  </si>
  <si>
    <t>Tehon ajokalusto</t>
  </si>
  <si>
    <t>Oulaisten Auto-Rinne Oy, Vilho Pinola</t>
  </si>
  <si>
    <t>Tri Matti Sulamaa</t>
  </si>
  <si>
    <t>Hämeen Peruna Oy</t>
  </si>
  <si>
    <t>Skeppsredare Curt Mattson</t>
  </si>
  <si>
    <t>Kurk Gård, Kyrkslätt</t>
  </si>
  <si>
    <t>Kir.tri. Eino Vaheri</t>
  </si>
  <si>
    <t>Edust. Veikko O. Aalto</t>
  </si>
  <si>
    <t>Aineen Autoyhtiö, Vänskä, Helsinki</t>
  </si>
  <si>
    <t>Fru Kitty Ackermann</t>
  </si>
  <si>
    <t>Westerkulla Gård, Botby</t>
  </si>
  <si>
    <t>Maalattu Korpivaara Oy, Borgm..?</t>
  </si>
  <si>
    <t>Työnjoht. H. Rahumäki</t>
  </si>
  <si>
    <t>Edust. M. Pitkänen</t>
  </si>
  <si>
    <t>Kaupp. Pauli Kuusilinna</t>
  </si>
  <si>
    <t>Karkkila</t>
  </si>
  <si>
    <t>Imatran Kone</t>
  </si>
  <si>
    <t>Imatra</t>
  </si>
  <si>
    <t>Arkkitehti Pentti Viljanen</t>
  </si>
  <si>
    <t>Rak.mest. K. Kankkunen</t>
  </si>
  <si>
    <t>Arpayhtymä r.y.</t>
  </si>
  <si>
    <t>Oy Sten &amp; Co Ab</t>
  </si>
  <si>
    <t>Voim.opett. Ville Aroniemi</t>
  </si>
  <si>
    <t>Otaniemi, Espoo</t>
  </si>
  <si>
    <t>Oy Stewesta Ab</t>
  </si>
  <si>
    <t>Lääk.lis. Vaula Jalava</t>
  </si>
  <si>
    <t>Farming Oy, Heikkinen</t>
  </si>
  <si>
    <t>Rakennustarvikemyynti Oy</t>
  </si>
  <si>
    <t>Farming Oy, T. Nikki</t>
  </si>
  <si>
    <t>Os.pääll. Väinö Hieta</t>
  </si>
  <si>
    <t>Bang &amp; Co</t>
  </si>
  <si>
    <t>Suomalainen Oy Alfa-Laval</t>
  </si>
  <si>
    <t>Ins. Helmuth Bender</t>
  </si>
  <si>
    <t>Korttiaitta</t>
  </si>
  <si>
    <t>Prof. Väinö Heikkinen</t>
  </si>
  <si>
    <t>Ins. K. Hallikainen, Kone-Diesel</t>
  </si>
  <si>
    <t>Ins.tsto Vesipojat Oy</t>
  </si>
  <si>
    <t>Oy Oulainen</t>
  </si>
  <si>
    <t>Arkkitehti K. Hietanen</t>
  </si>
  <si>
    <t>Försälj. Ch. Schröder</t>
  </si>
  <si>
    <t>Westend, Espoo</t>
  </si>
  <si>
    <t>Oy The Wiborg Wood Co.</t>
  </si>
  <si>
    <t>Somist.pääll. Kurt Malm</t>
  </si>
  <si>
    <t>Laajasalo</t>
  </si>
  <si>
    <t>Farming Oy, Matti Korpi</t>
  </si>
  <si>
    <t>Oy Tekno-Laite Ab</t>
  </si>
  <si>
    <t>Oy Karl Fazer Ab, Pekka Spets</t>
  </si>
  <si>
    <t>Kas-Kas Oy</t>
  </si>
  <si>
    <t>Autoilija Birger Ekholm</t>
  </si>
  <si>
    <t>Tekn.tri Jaakko Hukki</t>
  </si>
  <si>
    <t>Tark. Lauri Ojala</t>
  </si>
  <si>
    <t>Kaustinen</t>
  </si>
  <si>
    <t>AK-985</t>
  </si>
  <si>
    <t>Oy Curla Ab</t>
  </si>
  <si>
    <t>Tri Pekka Harjola</t>
  </si>
  <si>
    <t>SOK, Kaj Palmqvist</t>
  </si>
  <si>
    <t>Voim.opettaja H.M. Järvelä</t>
  </si>
  <si>
    <t>7B</t>
  </si>
  <si>
    <t>Edustaja B. Finneman, Korpivaara</t>
  </si>
  <si>
    <t>Edustaja Ch. Schröder</t>
  </si>
  <si>
    <t>Autoliike Huhtala &amp; Kni</t>
  </si>
  <si>
    <t>Tainionkoski</t>
  </si>
  <si>
    <t>Herra Joel Mandelin</t>
  </si>
  <si>
    <t>Edustaja Veikko Lönnqvist</t>
  </si>
  <si>
    <t>Arkk.tsto Esko Mäkelä</t>
  </si>
  <si>
    <t>Otakallio, Espoo</t>
  </si>
  <si>
    <t>Dipl.ins. A. Ignatius</t>
  </si>
  <si>
    <t>Dipl.ins. A. Ignatius, Kone-Diesel</t>
  </si>
  <si>
    <t>Maastopalovakuutusyhtiöiden liitto</t>
  </si>
  <si>
    <t>Espoo, Pitkäniitty</t>
  </si>
  <si>
    <t>Lääk.lis. K. Vauhkonen</t>
  </si>
  <si>
    <t>Pakaan Saha Oy</t>
  </si>
  <si>
    <t>Pakaa</t>
  </si>
  <si>
    <t>Edustaja John Kotka</t>
  </si>
  <si>
    <t>Lääk.lis. E. Anderson</t>
  </si>
  <si>
    <t>Lääk.kand. P.K. Hiltunen</t>
  </si>
  <si>
    <t>Adams Filmi Oy</t>
  </si>
  <si>
    <t>Rouva Henni Sarvilahti</t>
  </si>
  <si>
    <t>Kari Kitala, raato</t>
  </si>
  <si>
    <t>T.mi KIA Kallio-Koski</t>
  </si>
  <si>
    <t>Savonlinnan Autokeskus</t>
  </si>
  <si>
    <t>Dipl.ins. T. Hyvönen</t>
  </si>
  <si>
    <t>Tapiola, Espoo</t>
  </si>
  <si>
    <t>Vuokr.antaja Risto Norppo</t>
  </si>
  <si>
    <t>Veitsiluoto Oy</t>
  </si>
  <si>
    <t>Orbis Oy</t>
  </si>
  <si>
    <t>Rouva Olga Lönnqvist</t>
  </si>
  <si>
    <t>Autoliike Teho, Paul Klinge</t>
  </si>
  <si>
    <t>Vak.yht. Suomi, E. Anneberg</t>
  </si>
  <si>
    <t>Rouva Kaija Pellinen</t>
  </si>
  <si>
    <t>Winthrop Oy</t>
  </si>
  <si>
    <t>Pertti Grönroos Oy</t>
  </si>
  <si>
    <t>Maist. Olli Vainikainen</t>
  </si>
  <si>
    <t>Tri Sari Gylander-Peltola</t>
  </si>
  <si>
    <t>Edustaja Veikko Aalto</t>
  </si>
  <si>
    <t>Dir. Heinz Ramm-Schmidt</t>
  </si>
  <si>
    <t>Rak.mest. Veikko Koski</t>
  </si>
  <si>
    <t>Kulj.liike V. Rosendahl</t>
  </si>
  <si>
    <t>V. Lamminaho Oy</t>
  </si>
  <si>
    <t>Teho ajokalusto, P. Toivonen</t>
  </si>
  <si>
    <t>Aut. Ingmar Grönwall</t>
  </si>
  <si>
    <t>Myyty: Martti Kolari, Jyväskylä</t>
  </si>
  <si>
    <t>Teho ajokalusto, T. Korpivaara</t>
  </si>
  <si>
    <t>Teho ajokausto, kilpailuato</t>
  </si>
  <si>
    <t>Varjostin Mäkelä Oy</t>
  </si>
  <si>
    <t>Juhava Oy</t>
  </si>
  <si>
    <t>K. Koskisen Saha Oy</t>
  </si>
  <si>
    <t>Rak.tsto. Juho L. Aalto</t>
  </si>
  <si>
    <t>Näyteikkunassa 27.10-8.11.1956</t>
  </si>
  <si>
    <t>HF-657</t>
  </si>
  <si>
    <t>Maunolattiat Oy</t>
  </si>
  <si>
    <t>Dipl.ekon. B. Renwall</t>
  </si>
  <si>
    <t>Puotila</t>
  </si>
  <si>
    <t>Liemola</t>
  </si>
  <si>
    <t>Lounais-Hämeen Auto</t>
  </si>
  <si>
    <t>Myynti-Vaunu Oy</t>
  </si>
  <si>
    <t>Pukkilan Autoliike</t>
  </si>
  <si>
    <t>Arkkitehti E. Virkkunen</t>
  </si>
  <si>
    <t>Rak.ins. T. Unkinen (?)</t>
  </si>
  <si>
    <t>Lejco Oy</t>
  </si>
  <si>
    <t>Rouva Inger Lund</t>
  </si>
  <si>
    <t>Markk.pääll. T. Sumelius</t>
  </si>
  <si>
    <t>Myyntipääll. E. Blåfield</t>
  </si>
  <si>
    <t>Nerakuva Oy (?)</t>
  </si>
  <si>
    <t>Myyntip. J. Mattila</t>
  </si>
  <si>
    <t>Merk. B. Wiklund</t>
  </si>
  <si>
    <t>Mankaa, Espoo</t>
  </si>
  <si>
    <t>Hammaslääk. T. Ruokolainen</t>
  </si>
  <si>
    <t>Fil.maist. H. Wakea (?)</t>
  </si>
  <si>
    <t>T:mi O. Pietiläinen</t>
  </si>
  <si>
    <t>Tekn.tri E. Uusitalo</t>
  </si>
  <si>
    <t>Dipl.ins. E. Nousiainen</t>
  </si>
  <si>
    <t>Huoneistokeskus Oy</t>
  </si>
  <si>
    <t>Rak.mest. K. Mälkönen</t>
  </si>
  <si>
    <t>Kauppias V. Kortesalo</t>
  </si>
  <si>
    <t>Nuppulinna</t>
  </si>
  <si>
    <t>Rouva A. Hilpi</t>
  </si>
  <si>
    <t>H. A. Elfving Oy</t>
  </si>
  <si>
    <t>Espoon Kunta</t>
  </si>
  <si>
    <t>Oulaisten Auto-Rinne</t>
  </si>
  <si>
    <t>Oy Auto-Standard Ab</t>
  </si>
  <si>
    <t>Kymen Autokoulu</t>
  </si>
  <si>
    <t>Ekon. A. Westerback</t>
  </si>
  <si>
    <t>Ins. A. Tuominen</t>
  </si>
  <si>
    <t>Sunila</t>
  </si>
  <si>
    <t>Kustantamo Oy Otava</t>
  </si>
  <si>
    <t>Dipl.ins. A. Jukola</t>
  </si>
  <si>
    <t>Ilmari Mäkinen Oy</t>
  </si>
  <si>
    <t>Lohjan Autokeskus Oy</t>
  </si>
  <si>
    <t>Kesko Oy, Auto-osasto</t>
  </si>
  <si>
    <t>Rak.mest. Leo Saari</t>
  </si>
  <si>
    <t>Suomen Michelin Oy</t>
  </si>
  <si>
    <t>Metallityöpaja N. Suomi Oy</t>
  </si>
  <si>
    <t>Vuokra-aut. A. Laine</t>
  </si>
  <si>
    <t>Brita Saurén</t>
  </si>
  <si>
    <t>Karppinen Oy</t>
  </si>
  <si>
    <t>Johtaja L. Kuhlefelt</t>
  </si>
  <si>
    <t>Rouva M. Peltola</t>
  </si>
  <si>
    <t>Rouva Salme Leino</t>
  </si>
  <si>
    <t>Aut. E. Puustinen</t>
  </si>
  <si>
    <t>Oy Epeko Ab</t>
  </si>
  <si>
    <t>Vuokra-aut. K. Gustafsson</t>
  </si>
  <si>
    <t>Otrio Oy</t>
  </si>
  <si>
    <t>Joht. J. Paakkanen</t>
  </si>
  <si>
    <t>Koivuhaka</t>
  </si>
  <si>
    <t>Vak.joht. H. Paimela (?)</t>
  </si>
  <si>
    <t>Kaupp.maist. A.E. Kousa</t>
  </si>
  <si>
    <t>Huopalahti</t>
  </si>
  <si>
    <t>Y. Liehusen Maalaamo Oy</t>
  </si>
  <si>
    <t>J. Aspiala</t>
  </si>
  <si>
    <t>132-292</t>
  </si>
  <si>
    <t>132-298</t>
  </si>
  <si>
    <t>132-309</t>
  </si>
  <si>
    <t>132-290</t>
  </si>
  <si>
    <t>Dipl.ins. R. Mussalo (?)</t>
  </si>
  <si>
    <t>Os.pääll. J. Mandelin</t>
  </si>
  <si>
    <t>Toim.joht. Tri K. Killinen (?)</t>
  </si>
  <si>
    <t>Varat. Y. Iivonen</t>
  </si>
  <si>
    <t>Laajalahti</t>
  </si>
  <si>
    <t>Joht. E. Astikainen</t>
  </si>
  <si>
    <t>Autom. V. Wetterstrand</t>
  </si>
  <si>
    <t>Hallitusneuvos P. Lehtosalo</t>
  </si>
  <si>
    <t>Apt. K. Tuohinen-Aaltonen</t>
  </si>
  <si>
    <t>A. Ilmanen Co Oy</t>
  </si>
  <si>
    <t>Savonlinnan Autokeskus Oy</t>
  </si>
  <si>
    <t>Gustafssons Motoraffär</t>
  </si>
  <si>
    <t>Eho Oy</t>
  </si>
  <si>
    <t>Kustannusliike Apulehti</t>
  </si>
  <si>
    <t>Kaupp.maist. O.Vainikainen</t>
  </si>
  <si>
    <t>P. Grönroos Oy</t>
  </si>
  <si>
    <t>Tuontitaimi Ky</t>
  </si>
  <si>
    <t>Aut. Viljo Martelius</t>
  </si>
  <si>
    <t>Sotunki</t>
  </si>
  <si>
    <t>Aut. Tauno Nurmimäki</t>
  </si>
  <si>
    <t>Lepsämä</t>
  </si>
  <si>
    <t>El.lääk. Aulis Manninen</t>
  </si>
  <si>
    <t>Ilmajoki</t>
  </si>
  <si>
    <t>Carlson Oy</t>
  </si>
  <si>
    <t>Aut. Tauno Strömberg</t>
  </si>
  <si>
    <t>Vuokr.aut. V. Oksman</t>
  </si>
  <si>
    <t>Vartiokylä</t>
  </si>
  <si>
    <t>Opett. Ville Aroniemi (?)</t>
  </si>
  <si>
    <t>Lääk.tri J. E. Alberty</t>
  </si>
  <si>
    <t>G. Wickström</t>
  </si>
  <si>
    <t>Lääketuonti</t>
  </si>
  <si>
    <t>Marpo Oy, Ins. Raita</t>
  </si>
  <si>
    <t>Rouva Onerva Wahlström</t>
  </si>
  <si>
    <t>Auto Standard Oy</t>
  </si>
  <si>
    <t>Hannu Jokinen</t>
  </si>
  <si>
    <t>Aut. Martti Pellinen</t>
  </si>
  <si>
    <t>Tammer Auto Oy</t>
  </si>
  <si>
    <t>Auto Kolmio</t>
  </si>
  <si>
    <t>Autoilija Arvo Ståhlberg</t>
  </si>
  <si>
    <t>Firma E. A. Hjelt</t>
  </si>
  <si>
    <t>H. Auramo</t>
  </si>
  <si>
    <t>Kulosaari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</si>
</sst>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40B]d\.\ mmmm&quot;ta &quot;yyyy"/>
    <numFmt numFmtId="175" formatCode="d\.m\.;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1.00390625" style="0" bestFit="1" customWidth="1"/>
    <col min="2" max="2" width="8.28125" style="0" customWidth="1"/>
    <col min="4" max="4" width="10.8515625" style="0" customWidth="1"/>
    <col min="5" max="5" width="22.28125" style="0" customWidth="1"/>
    <col min="6" max="6" width="13.140625" style="0" customWidth="1"/>
    <col min="7" max="7" width="11.140625" style="0" customWidth="1"/>
    <col min="8" max="8" width="12.140625" style="0" customWidth="1"/>
    <col min="10" max="10" width="31.28125" style="0" customWidth="1"/>
    <col min="11" max="11" width="28.28125" style="0" customWidth="1"/>
  </cols>
  <sheetData>
    <row r="1" spans="1:2" ht="27.75">
      <c r="A1" s="11">
        <v>1956</v>
      </c>
      <c r="B1" s="11"/>
    </row>
    <row r="2" spans="3:5" ht="12.75">
      <c r="C2" s="4"/>
      <c r="E2" s="2" t="s">
        <v>574</v>
      </c>
    </row>
    <row r="3" spans="1:12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579</v>
      </c>
      <c r="I3" t="s">
        <v>580</v>
      </c>
      <c r="J3" t="s">
        <v>581</v>
      </c>
      <c r="K3" t="s">
        <v>606</v>
      </c>
      <c r="L3" t="s">
        <v>607</v>
      </c>
    </row>
    <row r="4" spans="3:5" ht="12.75">
      <c r="C4" s="4"/>
      <c r="E4" s="2"/>
    </row>
    <row r="5" spans="1:12" ht="12.75">
      <c r="A5" s="1">
        <v>39962</v>
      </c>
      <c r="B5" t="s">
        <v>209</v>
      </c>
      <c r="C5" s="4">
        <v>1642</v>
      </c>
      <c r="D5">
        <v>20700622</v>
      </c>
      <c r="E5" s="2" t="s">
        <v>309</v>
      </c>
      <c r="F5" s="8" t="s">
        <v>1</v>
      </c>
      <c r="G5" s="8" t="s">
        <v>44</v>
      </c>
      <c r="H5" s="8" t="s">
        <v>501</v>
      </c>
      <c r="I5" s="9" t="s">
        <v>530</v>
      </c>
      <c r="J5" s="8" t="s">
        <v>531</v>
      </c>
      <c r="K5" s="8" t="s">
        <v>638</v>
      </c>
      <c r="L5" t="s">
        <v>535</v>
      </c>
    </row>
    <row r="6" spans="2:12" ht="12.75">
      <c r="B6" t="s">
        <v>209</v>
      </c>
      <c r="C6" s="4">
        <v>1643</v>
      </c>
      <c r="D6">
        <v>20700625</v>
      </c>
      <c r="E6" s="2" t="s">
        <v>310</v>
      </c>
      <c r="F6" s="8" t="s">
        <v>1</v>
      </c>
      <c r="G6" s="8" t="s">
        <v>509</v>
      </c>
      <c r="H6" s="8" t="s">
        <v>510</v>
      </c>
      <c r="I6" t="s">
        <v>18</v>
      </c>
      <c r="J6" s="8" t="s">
        <v>524</v>
      </c>
      <c r="K6" s="8" t="s">
        <v>639</v>
      </c>
      <c r="L6" s="8" t="s">
        <v>536</v>
      </c>
    </row>
    <row r="7" spans="2:12" ht="12.75">
      <c r="B7" t="s">
        <v>209</v>
      </c>
      <c r="C7" s="4">
        <v>1644</v>
      </c>
      <c r="D7">
        <v>20700511</v>
      </c>
      <c r="E7" s="2" t="s">
        <v>308</v>
      </c>
      <c r="F7" s="8" t="s">
        <v>0</v>
      </c>
      <c r="G7" s="8" t="s">
        <v>173</v>
      </c>
      <c r="H7" s="8" t="s">
        <v>500</v>
      </c>
      <c r="I7" t="s">
        <v>593</v>
      </c>
      <c r="K7" s="8" t="s">
        <v>623</v>
      </c>
      <c r="L7" t="s">
        <v>537</v>
      </c>
    </row>
    <row r="8" spans="2:12" ht="12.75">
      <c r="B8" t="s">
        <v>209</v>
      </c>
      <c r="C8" s="4">
        <v>1645</v>
      </c>
      <c r="D8">
        <v>20700696</v>
      </c>
      <c r="E8" s="2" t="s">
        <v>308</v>
      </c>
      <c r="F8" s="8" t="s">
        <v>0</v>
      </c>
      <c r="G8" s="8" t="s">
        <v>173</v>
      </c>
      <c r="H8" s="8" t="s">
        <v>500</v>
      </c>
      <c r="J8" t="s">
        <v>590</v>
      </c>
      <c r="K8" s="8" t="s">
        <v>640</v>
      </c>
      <c r="L8" t="s">
        <v>538</v>
      </c>
    </row>
    <row r="9" spans="1:12" ht="12.75">
      <c r="A9" s="1">
        <v>40093</v>
      </c>
      <c r="B9" t="s">
        <v>209</v>
      </c>
      <c r="C9" s="4">
        <v>5155</v>
      </c>
      <c r="D9">
        <v>20802281</v>
      </c>
      <c r="E9" s="2" t="s">
        <v>308</v>
      </c>
      <c r="F9" t="s">
        <v>0</v>
      </c>
      <c r="G9" s="8" t="s">
        <v>173</v>
      </c>
      <c r="H9" s="8" t="s">
        <v>500</v>
      </c>
      <c r="I9" s="8" t="s">
        <v>589</v>
      </c>
      <c r="J9" s="8" t="s">
        <v>591</v>
      </c>
      <c r="K9" s="8" t="s">
        <v>641</v>
      </c>
      <c r="L9" t="s">
        <v>536</v>
      </c>
    </row>
    <row r="10" spans="1:12" ht="12.75">
      <c r="A10" s="1"/>
      <c r="B10" t="s">
        <v>209</v>
      </c>
      <c r="C10" s="4">
        <v>5156</v>
      </c>
      <c r="D10">
        <v>20802362</v>
      </c>
      <c r="E10" s="2" t="s">
        <v>308</v>
      </c>
      <c r="F10" t="s">
        <v>0</v>
      </c>
      <c r="G10" s="8" t="s">
        <v>173</v>
      </c>
      <c r="H10" s="8" t="s">
        <v>500</v>
      </c>
      <c r="K10" s="8" t="s">
        <v>642</v>
      </c>
      <c r="L10" t="s">
        <v>539</v>
      </c>
    </row>
    <row r="11" spans="1:12" ht="12.75">
      <c r="A11" s="1"/>
      <c r="B11" t="s">
        <v>209</v>
      </c>
      <c r="C11" s="4">
        <v>5157</v>
      </c>
      <c r="D11">
        <v>20801718</v>
      </c>
      <c r="E11" s="2" t="s">
        <v>308</v>
      </c>
      <c r="F11" t="s">
        <v>0</v>
      </c>
      <c r="G11" s="8" t="s">
        <v>173</v>
      </c>
      <c r="H11" s="8" t="s">
        <v>500</v>
      </c>
      <c r="K11" s="8" t="s">
        <v>643</v>
      </c>
      <c r="L11" t="s">
        <v>540</v>
      </c>
    </row>
    <row r="12" spans="1:12" ht="12.75">
      <c r="A12" s="1"/>
      <c r="B12" t="s">
        <v>209</v>
      </c>
      <c r="C12" s="4">
        <v>5158</v>
      </c>
      <c r="D12">
        <v>20801238</v>
      </c>
      <c r="E12" s="2" t="s">
        <v>308</v>
      </c>
      <c r="F12" t="s">
        <v>0</v>
      </c>
      <c r="G12" s="8" t="s">
        <v>173</v>
      </c>
      <c r="H12" s="8" t="s">
        <v>500</v>
      </c>
      <c r="I12" t="s">
        <v>116</v>
      </c>
      <c r="J12" t="s">
        <v>595</v>
      </c>
      <c r="K12" s="8" t="s">
        <v>644</v>
      </c>
      <c r="L12" t="s">
        <v>536</v>
      </c>
    </row>
    <row r="13" spans="1:12" ht="12.75">
      <c r="A13" s="1"/>
      <c r="B13" t="s">
        <v>209</v>
      </c>
      <c r="C13" s="4">
        <v>5159</v>
      </c>
      <c r="D13">
        <v>20802392</v>
      </c>
      <c r="E13" s="2" t="s">
        <v>308</v>
      </c>
      <c r="F13" t="s">
        <v>0</v>
      </c>
      <c r="G13" s="8" t="s">
        <v>173</v>
      </c>
      <c r="H13" s="8" t="s">
        <v>500</v>
      </c>
      <c r="K13" s="8" t="s">
        <v>645</v>
      </c>
      <c r="L13" t="s">
        <v>536</v>
      </c>
    </row>
    <row r="14" spans="1:12" ht="12.75">
      <c r="A14" s="1"/>
      <c r="B14" t="s">
        <v>209</v>
      </c>
      <c r="C14" s="4">
        <v>5160</v>
      </c>
      <c r="D14">
        <v>20802386</v>
      </c>
      <c r="E14" s="2" t="s">
        <v>308</v>
      </c>
      <c r="F14" t="s">
        <v>0</v>
      </c>
      <c r="G14" s="8" t="s">
        <v>173</v>
      </c>
      <c r="H14" s="8" t="s">
        <v>500</v>
      </c>
      <c r="K14" s="8" t="s">
        <v>646</v>
      </c>
      <c r="L14" t="s">
        <v>541</v>
      </c>
    </row>
    <row r="15" spans="1:12" ht="12.75">
      <c r="A15" s="1"/>
      <c r="B15" t="s">
        <v>209</v>
      </c>
      <c r="C15" s="4">
        <v>5161</v>
      </c>
      <c r="D15">
        <v>20802034</v>
      </c>
      <c r="E15" s="2" t="s">
        <v>308</v>
      </c>
      <c r="F15" t="s">
        <v>0</v>
      </c>
      <c r="G15" s="8" t="s">
        <v>173</v>
      </c>
      <c r="H15" s="8" t="s">
        <v>500</v>
      </c>
      <c r="J15" s="8" t="s">
        <v>1184</v>
      </c>
      <c r="K15" s="8" t="s">
        <v>1183</v>
      </c>
      <c r="L15" t="s">
        <v>536</v>
      </c>
    </row>
    <row r="16" spans="1:12" ht="12.75">
      <c r="A16" s="1"/>
      <c r="B16" t="s">
        <v>209</v>
      </c>
      <c r="C16" s="4">
        <v>5162</v>
      </c>
      <c r="D16">
        <v>20802247</v>
      </c>
      <c r="E16" s="2" t="s">
        <v>308</v>
      </c>
      <c r="F16" t="s">
        <v>0</v>
      </c>
      <c r="G16" s="8" t="s">
        <v>173</v>
      </c>
      <c r="H16" s="8" t="s">
        <v>500</v>
      </c>
      <c r="K16" s="8" t="s">
        <v>647</v>
      </c>
      <c r="L16" t="s">
        <v>542</v>
      </c>
    </row>
    <row r="17" spans="1:12" ht="12.75">
      <c r="A17" s="1"/>
      <c r="B17" t="s">
        <v>209</v>
      </c>
      <c r="C17" s="4">
        <v>5163</v>
      </c>
      <c r="D17">
        <v>20802264</v>
      </c>
      <c r="E17" s="2" t="s">
        <v>308</v>
      </c>
      <c r="F17" t="s">
        <v>0</v>
      </c>
      <c r="G17" s="8" t="s">
        <v>173</v>
      </c>
      <c r="H17" s="8" t="s">
        <v>500</v>
      </c>
      <c r="K17" s="8" t="s">
        <v>648</v>
      </c>
      <c r="L17" t="s">
        <v>543</v>
      </c>
    </row>
    <row r="18" spans="1:12" ht="12.75">
      <c r="A18" s="1"/>
      <c r="B18" t="s">
        <v>209</v>
      </c>
      <c r="C18" s="4">
        <v>5164</v>
      </c>
      <c r="D18">
        <v>20802086</v>
      </c>
      <c r="E18" s="2" t="s">
        <v>311</v>
      </c>
      <c r="F18" s="8" t="s">
        <v>10</v>
      </c>
      <c r="G18" t="s">
        <v>2</v>
      </c>
      <c r="H18" s="8" t="s">
        <v>508</v>
      </c>
      <c r="K18" s="8" t="s">
        <v>649</v>
      </c>
      <c r="L18" t="s">
        <v>544</v>
      </c>
    </row>
    <row r="19" spans="1:12" ht="12.75">
      <c r="A19" s="1"/>
      <c r="B19" t="s">
        <v>209</v>
      </c>
      <c r="C19" s="4">
        <v>5165</v>
      </c>
      <c r="D19">
        <v>20802251</v>
      </c>
      <c r="E19" s="2" t="s">
        <v>309</v>
      </c>
      <c r="F19" t="s">
        <v>1</v>
      </c>
      <c r="G19" t="s">
        <v>44</v>
      </c>
      <c r="H19" s="8" t="s">
        <v>501</v>
      </c>
      <c r="I19" s="8" t="s">
        <v>586</v>
      </c>
      <c r="J19" t="s">
        <v>587</v>
      </c>
      <c r="K19" s="8" t="s">
        <v>650</v>
      </c>
      <c r="L19" t="s">
        <v>536</v>
      </c>
    </row>
    <row r="20" spans="1:12" ht="12.75">
      <c r="A20" s="1">
        <v>40108</v>
      </c>
      <c r="B20" t="s">
        <v>209</v>
      </c>
      <c r="C20" s="4">
        <v>5121</v>
      </c>
      <c r="D20" s="6" t="s">
        <v>5</v>
      </c>
      <c r="E20" s="2" t="s">
        <v>5</v>
      </c>
      <c r="F20" t="s">
        <v>5</v>
      </c>
      <c r="G20" t="s">
        <v>5</v>
      </c>
      <c r="J20" s="8" t="s">
        <v>526</v>
      </c>
      <c r="K20" s="8" t="s">
        <v>651</v>
      </c>
      <c r="L20" s="8" t="s">
        <v>545</v>
      </c>
    </row>
    <row r="21" spans="1:12" ht="12.75">
      <c r="A21" s="1">
        <v>40115</v>
      </c>
      <c r="B21" t="s">
        <v>209</v>
      </c>
      <c r="C21" s="4">
        <v>5332</v>
      </c>
      <c r="D21" s="6" t="s">
        <v>5</v>
      </c>
      <c r="E21" s="2" t="s">
        <v>5</v>
      </c>
      <c r="F21" t="s">
        <v>5</v>
      </c>
      <c r="G21" t="s">
        <v>5</v>
      </c>
      <c r="J21" s="8" t="s">
        <v>525</v>
      </c>
      <c r="K21" s="8" t="s">
        <v>652</v>
      </c>
      <c r="L21" s="8" t="s">
        <v>536</v>
      </c>
    </row>
    <row r="22" spans="1:12" ht="12.75">
      <c r="A22" s="1">
        <v>40134</v>
      </c>
      <c r="B22" t="s">
        <v>209</v>
      </c>
      <c r="C22" s="4">
        <v>5333</v>
      </c>
      <c r="D22" s="6" t="s">
        <v>5</v>
      </c>
      <c r="E22" s="2" t="s">
        <v>5</v>
      </c>
      <c r="F22" t="s">
        <v>5</v>
      </c>
      <c r="G22" t="s">
        <v>5</v>
      </c>
      <c r="J22" s="8" t="s">
        <v>526</v>
      </c>
      <c r="K22" s="8" t="s">
        <v>622</v>
      </c>
      <c r="L22" s="8" t="s">
        <v>546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00390625" style="0" bestFit="1" customWidth="1"/>
    <col min="2" max="2" width="12.28125" style="0" customWidth="1"/>
    <col min="3" max="3" width="8.7109375" style="0" customWidth="1"/>
    <col min="4" max="4" width="11.28125" style="0" customWidth="1"/>
    <col min="5" max="5" width="23.140625" style="0" customWidth="1"/>
    <col min="6" max="6" width="11.7109375" style="0" customWidth="1"/>
    <col min="7" max="7" width="14.00390625" style="0" customWidth="1"/>
    <col min="10" max="10" width="34.00390625" style="0" customWidth="1"/>
    <col min="11" max="11" width="23.7109375" style="0" customWidth="1"/>
  </cols>
  <sheetData>
    <row r="1" ht="27.75">
      <c r="A1" s="11">
        <v>1957</v>
      </c>
    </row>
    <row r="2" spans="3:5" ht="12.75">
      <c r="C2" s="4"/>
      <c r="E2" s="2" t="s">
        <v>574</v>
      </c>
    </row>
    <row r="3" spans="1:12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579</v>
      </c>
      <c r="I3" t="s">
        <v>580</v>
      </c>
      <c r="J3" t="s">
        <v>581</v>
      </c>
      <c r="K3" t="s">
        <v>606</v>
      </c>
      <c r="L3" t="s">
        <v>607</v>
      </c>
    </row>
    <row r="5" spans="1:12" ht="12.75">
      <c r="A5" s="1">
        <v>39872</v>
      </c>
      <c r="B5" t="s">
        <v>209</v>
      </c>
      <c r="C5" s="4">
        <v>13008</v>
      </c>
      <c r="D5">
        <v>20102281</v>
      </c>
      <c r="E5" s="2" t="s">
        <v>308</v>
      </c>
      <c r="F5" t="s">
        <v>0</v>
      </c>
      <c r="G5" s="8" t="s">
        <v>173</v>
      </c>
      <c r="H5" s="8" t="s">
        <v>500</v>
      </c>
      <c r="K5" t="s">
        <v>653</v>
      </c>
      <c r="L5" s="8" t="s">
        <v>536</v>
      </c>
    </row>
    <row r="6" spans="1:12" ht="12.75">
      <c r="A6" s="1"/>
      <c r="B6" t="s">
        <v>209</v>
      </c>
      <c r="C6" s="4">
        <v>13009</v>
      </c>
      <c r="D6">
        <v>20101308</v>
      </c>
      <c r="E6" s="2" t="s">
        <v>308</v>
      </c>
      <c r="F6" t="s">
        <v>0</v>
      </c>
      <c r="G6" s="8" t="s">
        <v>173</v>
      </c>
      <c r="H6" s="8" t="s">
        <v>500</v>
      </c>
      <c r="K6" t="s">
        <v>654</v>
      </c>
      <c r="L6" s="8" t="s">
        <v>536</v>
      </c>
    </row>
    <row r="7" spans="1:12" ht="12.75">
      <c r="A7" s="1"/>
      <c r="B7" t="s">
        <v>209</v>
      </c>
      <c r="C7" s="4">
        <v>13010</v>
      </c>
      <c r="D7">
        <v>20102168</v>
      </c>
      <c r="E7" s="2" t="s">
        <v>311</v>
      </c>
      <c r="F7" t="s">
        <v>10</v>
      </c>
      <c r="G7" s="8" t="s">
        <v>507</v>
      </c>
      <c r="H7" s="8" t="s">
        <v>508</v>
      </c>
      <c r="K7" t="s">
        <v>655</v>
      </c>
      <c r="L7" s="8" t="s">
        <v>536</v>
      </c>
    </row>
    <row r="8" spans="1:12" ht="12.75">
      <c r="A8" s="1"/>
      <c r="B8" t="s">
        <v>209</v>
      </c>
      <c r="C8" s="4">
        <v>13011</v>
      </c>
      <c r="D8">
        <v>20102153</v>
      </c>
      <c r="E8" s="2" t="s">
        <v>311</v>
      </c>
      <c r="F8" t="s">
        <v>10</v>
      </c>
      <c r="G8" s="8" t="s">
        <v>507</v>
      </c>
      <c r="H8" s="8" t="s">
        <v>508</v>
      </c>
      <c r="K8" t="s">
        <v>656</v>
      </c>
      <c r="L8" s="8" t="s">
        <v>536</v>
      </c>
    </row>
    <row r="9" spans="1:12" ht="12.75">
      <c r="A9" s="1"/>
      <c r="B9" t="s">
        <v>209</v>
      </c>
      <c r="C9" s="4">
        <v>13012</v>
      </c>
      <c r="D9">
        <v>20102098</v>
      </c>
      <c r="E9" s="2" t="s">
        <v>308</v>
      </c>
      <c r="F9" t="s">
        <v>0</v>
      </c>
      <c r="G9" s="8" t="s">
        <v>173</v>
      </c>
      <c r="H9" s="8" t="s">
        <v>500</v>
      </c>
      <c r="K9" t="s">
        <v>657</v>
      </c>
      <c r="L9" s="8" t="s">
        <v>536</v>
      </c>
    </row>
    <row r="10" spans="1:12" ht="12.75">
      <c r="A10" s="1"/>
      <c r="B10" t="s">
        <v>209</v>
      </c>
      <c r="C10" s="4">
        <v>13013</v>
      </c>
      <c r="D10">
        <v>20102174</v>
      </c>
      <c r="E10" s="2" t="s">
        <v>308</v>
      </c>
      <c r="F10" t="s">
        <v>0</v>
      </c>
      <c r="G10" s="8" t="s">
        <v>173</v>
      </c>
      <c r="H10" s="8" t="s">
        <v>500</v>
      </c>
      <c r="K10" t="s">
        <v>658</v>
      </c>
      <c r="L10" s="8" t="s">
        <v>547</v>
      </c>
    </row>
    <row r="11" spans="1:12" ht="12.75">
      <c r="A11" s="1"/>
      <c r="B11" t="s">
        <v>209</v>
      </c>
      <c r="C11" s="4">
        <v>13014</v>
      </c>
      <c r="D11">
        <v>20102083</v>
      </c>
      <c r="E11" s="2" t="s">
        <v>308</v>
      </c>
      <c r="F11" t="s">
        <v>0</v>
      </c>
      <c r="G11" s="8" t="s">
        <v>507</v>
      </c>
      <c r="H11" s="8" t="s">
        <v>505</v>
      </c>
      <c r="K11" t="s">
        <v>659</v>
      </c>
      <c r="L11" s="8" t="s">
        <v>548</v>
      </c>
    </row>
    <row r="12" spans="1:12" ht="12.75">
      <c r="A12" s="1"/>
      <c r="B12" t="s">
        <v>209</v>
      </c>
      <c r="C12" s="4">
        <v>13015</v>
      </c>
      <c r="D12">
        <v>20102066</v>
      </c>
      <c r="E12" s="2" t="s">
        <v>309</v>
      </c>
      <c r="F12" t="s">
        <v>1</v>
      </c>
      <c r="G12" t="s">
        <v>44</v>
      </c>
      <c r="H12" s="8" t="s">
        <v>501</v>
      </c>
      <c r="K12" t="s">
        <v>660</v>
      </c>
      <c r="L12" s="8" t="s">
        <v>536</v>
      </c>
    </row>
    <row r="13" spans="1:12" ht="12.75">
      <c r="A13" s="1"/>
      <c r="B13" t="s">
        <v>209</v>
      </c>
      <c r="C13" s="4">
        <v>13016</v>
      </c>
      <c r="D13">
        <v>20102074</v>
      </c>
      <c r="E13" s="2" t="s">
        <v>308</v>
      </c>
      <c r="F13" t="s">
        <v>0</v>
      </c>
      <c r="G13" s="8" t="s">
        <v>507</v>
      </c>
      <c r="H13" s="8" t="s">
        <v>505</v>
      </c>
      <c r="K13" t="s">
        <v>661</v>
      </c>
      <c r="L13" s="8" t="s">
        <v>536</v>
      </c>
    </row>
    <row r="14" spans="1:12" ht="12.75">
      <c r="A14" s="1"/>
      <c r="B14" t="s">
        <v>209</v>
      </c>
      <c r="C14" s="4">
        <v>13017</v>
      </c>
      <c r="D14">
        <v>20101893</v>
      </c>
      <c r="E14" s="2" t="s">
        <v>309</v>
      </c>
      <c r="F14" t="s">
        <v>1</v>
      </c>
      <c r="G14" t="s">
        <v>44</v>
      </c>
      <c r="H14" s="8" t="s">
        <v>501</v>
      </c>
      <c r="K14" t="s">
        <v>662</v>
      </c>
      <c r="L14" s="8" t="s">
        <v>536</v>
      </c>
    </row>
    <row r="15" spans="1:12" ht="12.75">
      <c r="A15" s="1">
        <v>39894</v>
      </c>
      <c r="B15" t="s">
        <v>209</v>
      </c>
      <c r="C15" s="4">
        <v>14001</v>
      </c>
      <c r="D15">
        <v>20103620</v>
      </c>
      <c r="E15" s="2" t="s">
        <v>308</v>
      </c>
      <c r="F15" t="s">
        <v>0</v>
      </c>
      <c r="G15" s="8" t="s">
        <v>173</v>
      </c>
      <c r="H15" t="s">
        <v>500</v>
      </c>
      <c r="K15" t="s">
        <v>637</v>
      </c>
      <c r="L15" s="8" t="s">
        <v>549</v>
      </c>
    </row>
    <row r="16" spans="1:12" ht="12.75">
      <c r="A16" s="1"/>
      <c r="B16" t="s">
        <v>209</v>
      </c>
      <c r="C16" s="4">
        <v>14002</v>
      </c>
      <c r="D16">
        <v>20103662</v>
      </c>
      <c r="E16" s="2" t="s">
        <v>308</v>
      </c>
      <c r="F16" t="s">
        <v>0</v>
      </c>
      <c r="G16" s="8" t="s">
        <v>173</v>
      </c>
      <c r="H16" t="s">
        <v>500</v>
      </c>
      <c r="K16" t="s">
        <v>629</v>
      </c>
      <c r="L16" s="8" t="s">
        <v>542</v>
      </c>
    </row>
    <row r="17" spans="1:12" ht="12.75">
      <c r="A17" s="1"/>
      <c r="B17" t="s">
        <v>209</v>
      </c>
      <c r="C17" s="4">
        <v>14003</v>
      </c>
      <c r="D17">
        <v>20103512</v>
      </c>
      <c r="E17" s="2" t="s">
        <v>308</v>
      </c>
      <c r="F17" t="s">
        <v>0</v>
      </c>
      <c r="G17" s="8" t="s">
        <v>173</v>
      </c>
      <c r="H17" t="s">
        <v>500</v>
      </c>
      <c r="K17" t="s">
        <v>663</v>
      </c>
      <c r="L17" s="8" t="s">
        <v>536</v>
      </c>
    </row>
    <row r="18" spans="1:12" ht="12.75">
      <c r="A18" s="1"/>
      <c r="B18" t="s">
        <v>209</v>
      </c>
      <c r="C18" s="4">
        <v>14004</v>
      </c>
      <c r="D18">
        <v>20103802</v>
      </c>
      <c r="E18" s="2" t="s">
        <v>309</v>
      </c>
      <c r="F18" t="s">
        <v>1</v>
      </c>
      <c r="G18" t="s">
        <v>44</v>
      </c>
      <c r="H18" t="s">
        <v>501</v>
      </c>
      <c r="K18" t="s">
        <v>642</v>
      </c>
      <c r="L18" s="8" t="s">
        <v>550</v>
      </c>
    </row>
    <row r="19" spans="1:12" ht="12.75">
      <c r="A19" s="1"/>
      <c r="B19" t="s">
        <v>209</v>
      </c>
      <c r="C19" s="4">
        <v>14005</v>
      </c>
      <c r="D19">
        <v>20103414</v>
      </c>
      <c r="E19" s="2" t="s">
        <v>309</v>
      </c>
      <c r="F19" t="s">
        <v>1</v>
      </c>
      <c r="G19" t="s">
        <v>44</v>
      </c>
      <c r="H19" t="s">
        <v>501</v>
      </c>
      <c r="K19" t="s">
        <v>623</v>
      </c>
      <c r="L19" s="8" t="s">
        <v>537</v>
      </c>
    </row>
    <row r="20" spans="1:12" ht="12.75">
      <c r="A20" s="1"/>
      <c r="B20" t="s">
        <v>209</v>
      </c>
      <c r="C20" s="4">
        <v>14006</v>
      </c>
      <c r="D20">
        <v>20103615</v>
      </c>
      <c r="E20" s="2" t="s">
        <v>311</v>
      </c>
      <c r="F20" t="s">
        <v>10</v>
      </c>
      <c r="G20" s="8" t="s">
        <v>173</v>
      </c>
      <c r="H20" t="s">
        <v>502</v>
      </c>
      <c r="K20" t="s">
        <v>636</v>
      </c>
      <c r="L20" s="8" t="s">
        <v>535</v>
      </c>
    </row>
    <row r="21" spans="1:12" ht="12.75">
      <c r="A21" s="1"/>
      <c r="B21" t="s">
        <v>209</v>
      </c>
      <c r="C21" s="4">
        <v>14007</v>
      </c>
      <c r="D21">
        <v>20103215</v>
      </c>
      <c r="E21" s="2" t="s">
        <v>311</v>
      </c>
      <c r="F21" t="s">
        <v>10</v>
      </c>
      <c r="G21" s="8" t="s">
        <v>173</v>
      </c>
      <c r="H21" t="s">
        <v>502</v>
      </c>
      <c r="K21" t="s">
        <v>646</v>
      </c>
      <c r="L21" s="8" t="s">
        <v>541</v>
      </c>
    </row>
    <row r="22" spans="1:12" ht="12.75">
      <c r="A22" s="1"/>
      <c r="B22" t="s">
        <v>209</v>
      </c>
      <c r="C22" s="4">
        <v>14008</v>
      </c>
      <c r="D22">
        <v>20103677</v>
      </c>
      <c r="E22" s="2" t="s">
        <v>312</v>
      </c>
      <c r="F22" t="s">
        <v>10</v>
      </c>
      <c r="G22" s="8" t="s">
        <v>173</v>
      </c>
      <c r="H22" t="s">
        <v>503</v>
      </c>
      <c r="J22" t="s">
        <v>52</v>
      </c>
      <c r="K22" t="s">
        <v>642</v>
      </c>
      <c r="L22" s="8" t="s">
        <v>539</v>
      </c>
    </row>
    <row r="23" spans="1:12" ht="12.75">
      <c r="A23" s="1"/>
      <c r="B23" t="s">
        <v>209</v>
      </c>
      <c r="C23" s="4">
        <v>14009</v>
      </c>
      <c r="D23">
        <v>20103217</v>
      </c>
      <c r="E23" s="2" t="s">
        <v>312</v>
      </c>
      <c r="F23" t="s">
        <v>10</v>
      </c>
      <c r="G23" t="s">
        <v>44</v>
      </c>
      <c r="H23" t="s">
        <v>504</v>
      </c>
      <c r="J23" t="s">
        <v>52</v>
      </c>
      <c r="K23" t="s">
        <v>664</v>
      </c>
      <c r="L23" s="8" t="s">
        <v>551</v>
      </c>
    </row>
    <row r="24" spans="1:12" ht="12.75">
      <c r="A24" s="1"/>
      <c r="B24" t="s">
        <v>209</v>
      </c>
      <c r="C24" s="4">
        <v>14010</v>
      </c>
      <c r="D24">
        <v>20103968</v>
      </c>
      <c r="E24" s="2" t="s">
        <v>309</v>
      </c>
      <c r="F24" t="s">
        <v>1</v>
      </c>
      <c r="G24" t="s">
        <v>44</v>
      </c>
      <c r="H24" t="s">
        <v>501</v>
      </c>
      <c r="K24" t="s">
        <v>665</v>
      </c>
      <c r="L24" s="8" t="s">
        <v>552</v>
      </c>
    </row>
    <row r="25" spans="1:12" ht="12.75">
      <c r="A25" s="1">
        <v>39909</v>
      </c>
      <c r="B25" t="s">
        <v>209</v>
      </c>
      <c r="C25" s="4">
        <v>14011</v>
      </c>
      <c r="D25">
        <v>20104897</v>
      </c>
      <c r="E25" s="2" t="s">
        <v>308</v>
      </c>
      <c r="F25" t="s">
        <v>0</v>
      </c>
      <c r="G25" t="s">
        <v>507</v>
      </c>
      <c r="H25" t="s">
        <v>505</v>
      </c>
      <c r="K25" t="s">
        <v>623</v>
      </c>
      <c r="L25" s="8" t="s">
        <v>537</v>
      </c>
    </row>
    <row r="26" spans="1:12" ht="12.75">
      <c r="A26" s="1"/>
      <c r="B26" t="s">
        <v>209</v>
      </c>
      <c r="C26" s="4">
        <v>14012</v>
      </c>
      <c r="D26">
        <v>20104837</v>
      </c>
      <c r="E26" s="2" t="s">
        <v>308</v>
      </c>
      <c r="F26" t="s">
        <v>0</v>
      </c>
      <c r="G26" t="s">
        <v>173</v>
      </c>
      <c r="H26" t="s">
        <v>500</v>
      </c>
      <c r="K26" t="s">
        <v>666</v>
      </c>
      <c r="L26" s="8" t="s">
        <v>536</v>
      </c>
    </row>
    <row r="27" spans="1:12" ht="12.75">
      <c r="A27" s="1"/>
      <c r="B27" t="s">
        <v>209</v>
      </c>
      <c r="C27" s="4">
        <v>14013</v>
      </c>
      <c r="D27">
        <v>20104785</v>
      </c>
      <c r="E27" s="2" t="s">
        <v>308</v>
      </c>
      <c r="F27" t="s">
        <v>0</v>
      </c>
      <c r="G27" t="s">
        <v>173</v>
      </c>
      <c r="H27" t="s">
        <v>500</v>
      </c>
      <c r="K27" t="s">
        <v>622</v>
      </c>
      <c r="L27" s="8" t="s">
        <v>546</v>
      </c>
    </row>
    <row r="28" spans="1:12" ht="12.75">
      <c r="A28" s="1"/>
      <c r="B28" t="s">
        <v>209</v>
      </c>
      <c r="C28" s="4">
        <v>14014</v>
      </c>
      <c r="D28">
        <v>20104968</v>
      </c>
      <c r="E28" s="2" t="s">
        <v>308</v>
      </c>
      <c r="F28" t="s">
        <v>0</v>
      </c>
      <c r="G28" t="s">
        <v>173</v>
      </c>
      <c r="H28" t="s">
        <v>500</v>
      </c>
      <c r="K28" t="s">
        <v>623</v>
      </c>
      <c r="L28" s="8" t="s">
        <v>537</v>
      </c>
    </row>
    <row r="29" spans="1:12" ht="12.75">
      <c r="A29" s="1"/>
      <c r="B29" t="s">
        <v>209</v>
      </c>
      <c r="C29" s="4">
        <v>14015</v>
      </c>
      <c r="D29">
        <v>20104088</v>
      </c>
      <c r="E29" s="2" t="s">
        <v>310</v>
      </c>
      <c r="F29" t="s">
        <v>1</v>
      </c>
      <c r="G29" t="s">
        <v>507</v>
      </c>
      <c r="H29" t="s">
        <v>506</v>
      </c>
      <c r="K29" t="s">
        <v>636</v>
      </c>
      <c r="L29" s="8" t="s">
        <v>535</v>
      </c>
    </row>
    <row r="30" spans="1:12" ht="12.75">
      <c r="A30" s="1"/>
      <c r="B30" t="s">
        <v>209</v>
      </c>
      <c r="C30" s="4">
        <v>14016</v>
      </c>
      <c r="D30">
        <v>20104737</v>
      </c>
      <c r="E30" s="2" t="s">
        <v>310</v>
      </c>
      <c r="F30" t="s">
        <v>1</v>
      </c>
      <c r="G30" t="s">
        <v>507</v>
      </c>
      <c r="H30" t="s">
        <v>506</v>
      </c>
      <c r="K30" t="s">
        <v>629</v>
      </c>
      <c r="L30" s="8" t="s">
        <v>542</v>
      </c>
    </row>
    <row r="31" spans="1:12" ht="12.75">
      <c r="A31" s="1"/>
      <c r="B31" t="s">
        <v>209</v>
      </c>
      <c r="C31" s="4">
        <v>14017</v>
      </c>
      <c r="D31">
        <v>20104570</v>
      </c>
      <c r="E31" s="2" t="s">
        <v>312</v>
      </c>
      <c r="F31" t="s">
        <v>10</v>
      </c>
      <c r="G31" t="s">
        <v>173</v>
      </c>
      <c r="H31" t="s">
        <v>503</v>
      </c>
      <c r="K31" t="s">
        <v>622</v>
      </c>
      <c r="L31" s="8" t="s">
        <v>546</v>
      </c>
    </row>
    <row r="32" spans="1:12" ht="12.75">
      <c r="A32" s="1"/>
      <c r="B32" t="s">
        <v>209</v>
      </c>
      <c r="C32" s="4">
        <v>14018</v>
      </c>
      <c r="D32">
        <v>20103940</v>
      </c>
      <c r="E32" s="2" t="s">
        <v>312</v>
      </c>
      <c r="F32" t="s">
        <v>10</v>
      </c>
      <c r="G32" t="s">
        <v>173</v>
      </c>
      <c r="H32" t="s">
        <v>503</v>
      </c>
      <c r="K32" t="s">
        <v>667</v>
      </c>
      <c r="L32" s="8" t="s">
        <v>553</v>
      </c>
    </row>
    <row r="33" spans="1:12" ht="12.75">
      <c r="A33" s="1"/>
      <c r="B33" t="s">
        <v>209</v>
      </c>
      <c r="C33" s="4">
        <v>14019</v>
      </c>
      <c r="D33">
        <v>20104664</v>
      </c>
      <c r="E33" s="2" t="s">
        <v>312</v>
      </c>
      <c r="F33" t="s">
        <v>10</v>
      </c>
      <c r="G33" t="s">
        <v>173</v>
      </c>
      <c r="H33" t="s">
        <v>503</v>
      </c>
      <c r="K33" t="s">
        <v>622</v>
      </c>
      <c r="L33" s="8" t="s">
        <v>546</v>
      </c>
    </row>
    <row r="34" spans="1:12" ht="12.75">
      <c r="A34" s="1"/>
      <c r="B34" t="s">
        <v>209</v>
      </c>
      <c r="C34" s="4">
        <v>14020</v>
      </c>
      <c r="D34">
        <v>20104644</v>
      </c>
      <c r="E34" s="2" t="s">
        <v>312</v>
      </c>
      <c r="F34" t="s">
        <v>10</v>
      </c>
      <c r="G34" t="s">
        <v>173</v>
      </c>
      <c r="H34" t="s">
        <v>503</v>
      </c>
      <c r="K34" t="s">
        <v>629</v>
      </c>
      <c r="L34" s="8" t="s">
        <v>542</v>
      </c>
    </row>
    <row r="35" spans="1:12" ht="12.75">
      <c r="A35" s="1"/>
      <c r="B35" t="s">
        <v>209</v>
      </c>
      <c r="C35" s="4">
        <v>15507</v>
      </c>
      <c r="D35" s="6">
        <v>20105136</v>
      </c>
      <c r="E35" s="2" t="s">
        <v>312</v>
      </c>
      <c r="F35" t="s">
        <v>10</v>
      </c>
      <c r="G35" t="s">
        <v>173</v>
      </c>
      <c r="H35" t="s">
        <v>503</v>
      </c>
      <c r="K35" t="s">
        <v>622</v>
      </c>
      <c r="L35" s="8" t="s">
        <v>546</v>
      </c>
    </row>
    <row r="36" spans="1:12" ht="12.75">
      <c r="A36" s="1"/>
      <c r="B36" t="s">
        <v>209</v>
      </c>
      <c r="C36" s="4">
        <f>C35+1</f>
        <v>15508</v>
      </c>
      <c r="D36" s="6">
        <v>20105129</v>
      </c>
      <c r="E36" s="2" t="s">
        <v>312</v>
      </c>
      <c r="F36" t="s">
        <v>10</v>
      </c>
      <c r="G36" t="s">
        <v>173</v>
      </c>
      <c r="H36" t="s">
        <v>503</v>
      </c>
      <c r="K36" t="s">
        <v>629</v>
      </c>
      <c r="L36" s="8" t="s">
        <v>542</v>
      </c>
    </row>
    <row r="37" spans="1:12" ht="12.75">
      <c r="A37" s="1"/>
      <c r="B37" t="s">
        <v>209</v>
      </c>
      <c r="C37" s="4">
        <f aca="true" t="shared" si="0" ref="C37:C54">C36+1</f>
        <v>15509</v>
      </c>
      <c r="D37" s="6">
        <v>20105032</v>
      </c>
      <c r="E37" s="2" t="s">
        <v>312</v>
      </c>
      <c r="F37" t="s">
        <v>10</v>
      </c>
      <c r="G37" t="s">
        <v>173</v>
      </c>
      <c r="H37" t="s">
        <v>503</v>
      </c>
      <c r="K37" t="s">
        <v>642</v>
      </c>
      <c r="L37" s="8" t="s">
        <v>550</v>
      </c>
    </row>
    <row r="38" spans="1:12" ht="12.75">
      <c r="A38" s="1"/>
      <c r="B38" t="s">
        <v>209</v>
      </c>
      <c r="C38" s="4">
        <f t="shared" si="0"/>
        <v>15510</v>
      </c>
      <c r="D38" s="6">
        <v>20103599</v>
      </c>
      <c r="E38" s="2" t="s">
        <v>312</v>
      </c>
      <c r="F38" t="s">
        <v>10</v>
      </c>
      <c r="G38" t="s">
        <v>173</v>
      </c>
      <c r="H38" t="s">
        <v>503</v>
      </c>
      <c r="K38" t="s">
        <v>629</v>
      </c>
      <c r="L38" s="8" t="s">
        <v>542</v>
      </c>
    </row>
    <row r="39" spans="1:12" ht="12.75">
      <c r="A39" s="1"/>
      <c r="B39" t="s">
        <v>209</v>
      </c>
      <c r="C39" s="4">
        <f t="shared" si="0"/>
        <v>15511</v>
      </c>
      <c r="D39" s="6">
        <v>20104486</v>
      </c>
      <c r="E39" s="2" t="s">
        <v>312</v>
      </c>
      <c r="F39" t="s">
        <v>10</v>
      </c>
      <c r="G39" t="s">
        <v>173</v>
      </c>
      <c r="H39" t="s">
        <v>503</v>
      </c>
      <c r="K39" t="s">
        <v>629</v>
      </c>
      <c r="L39" s="8" t="s">
        <v>542</v>
      </c>
    </row>
    <row r="40" spans="1:12" ht="12.75">
      <c r="A40" s="1"/>
      <c r="B40" t="s">
        <v>209</v>
      </c>
      <c r="C40" s="4">
        <f t="shared" si="0"/>
        <v>15512</v>
      </c>
      <c r="D40" s="6">
        <v>20105075</v>
      </c>
      <c r="E40" s="2" t="s">
        <v>312</v>
      </c>
      <c r="F40" t="s">
        <v>10</v>
      </c>
      <c r="G40" t="s">
        <v>173</v>
      </c>
      <c r="H40" t="s">
        <v>503</v>
      </c>
      <c r="K40" t="s">
        <v>668</v>
      </c>
      <c r="L40" s="8" t="s">
        <v>554</v>
      </c>
    </row>
    <row r="41" spans="1:12" ht="12.75">
      <c r="A41" s="1"/>
      <c r="B41" t="s">
        <v>209</v>
      </c>
      <c r="C41" s="4">
        <f t="shared" si="0"/>
        <v>15513</v>
      </c>
      <c r="D41" s="6">
        <v>20103751</v>
      </c>
      <c r="E41" s="2" t="s">
        <v>312</v>
      </c>
      <c r="F41" t="s">
        <v>10</v>
      </c>
      <c r="G41" t="s">
        <v>173</v>
      </c>
      <c r="H41" t="s">
        <v>503</v>
      </c>
      <c r="K41" t="s">
        <v>623</v>
      </c>
      <c r="L41" s="8" t="s">
        <v>537</v>
      </c>
    </row>
    <row r="42" spans="1:12" ht="12.75">
      <c r="A42" s="1"/>
      <c r="B42" t="s">
        <v>209</v>
      </c>
      <c r="C42" s="4">
        <f t="shared" si="0"/>
        <v>15514</v>
      </c>
      <c r="D42" s="6">
        <v>20104836</v>
      </c>
      <c r="E42" s="2" t="s">
        <v>312</v>
      </c>
      <c r="F42" t="s">
        <v>10</v>
      </c>
      <c r="G42" t="s">
        <v>173</v>
      </c>
      <c r="H42" t="s">
        <v>503</v>
      </c>
      <c r="K42" t="s">
        <v>630</v>
      </c>
      <c r="L42" s="8" t="s">
        <v>555</v>
      </c>
    </row>
    <row r="43" spans="1:12" ht="12.75">
      <c r="A43" s="1"/>
      <c r="B43" t="s">
        <v>209</v>
      </c>
      <c r="C43" s="4">
        <f t="shared" si="0"/>
        <v>15515</v>
      </c>
      <c r="D43" s="6">
        <v>20104636</v>
      </c>
      <c r="E43" s="2" t="s">
        <v>312</v>
      </c>
      <c r="F43" t="s">
        <v>10</v>
      </c>
      <c r="G43" t="s">
        <v>173</v>
      </c>
      <c r="H43" t="s">
        <v>503</v>
      </c>
      <c r="K43" t="s">
        <v>643</v>
      </c>
      <c r="L43" s="8" t="s">
        <v>540</v>
      </c>
    </row>
    <row r="44" spans="1:12" ht="12.75">
      <c r="A44" s="1"/>
      <c r="B44" t="s">
        <v>209</v>
      </c>
      <c r="C44" s="4">
        <f t="shared" si="0"/>
        <v>15516</v>
      </c>
      <c r="D44" s="6">
        <v>20104534</v>
      </c>
      <c r="E44" s="2" t="s">
        <v>312</v>
      </c>
      <c r="F44" t="s">
        <v>10</v>
      </c>
      <c r="G44" t="s">
        <v>173</v>
      </c>
      <c r="H44" t="s">
        <v>503</v>
      </c>
      <c r="K44" t="s">
        <v>623</v>
      </c>
      <c r="L44" s="8" t="s">
        <v>537</v>
      </c>
    </row>
    <row r="45" spans="1:12" ht="12.75">
      <c r="A45" s="1"/>
      <c r="B45" t="s">
        <v>209</v>
      </c>
      <c r="C45" s="4">
        <f t="shared" si="0"/>
        <v>15517</v>
      </c>
      <c r="D45" s="6">
        <v>20105124</v>
      </c>
      <c r="E45" s="2" t="s">
        <v>312</v>
      </c>
      <c r="F45" t="s">
        <v>10</v>
      </c>
      <c r="G45" t="s">
        <v>173</v>
      </c>
      <c r="H45" t="s">
        <v>503</v>
      </c>
      <c r="K45" t="s">
        <v>642</v>
      </c>
      <c r="L45" s="8" t="s">
        <v>556</v>
      </c>
    </row>
    <row r="46" spans="1:12" ht="12.75">
      <c r="A46" s="1"/>
      <c r="B46" t="s">
        <v>209</v>
      </c>
      <c r="C46" s="4">
        <f t="shared" si="0"/>
        <v>15518</v>
      </c>
      <c r="D46" s="6">
        <v>20104872</v>
      </c>
      <c r="E46" s="2" t="s">
        <v>312</v>
      </c>
      <c r="F46" t="s">
        <v>10</v>
      </c>
      <c r="G46" t="s">
        <v>173</v>
      </c>
      <c r="H46" t="s">
        <v>503</v>
      </c>
      <c r="I46" s="8" t="s">
        <v>558</v>
      </c>
      <c r="J46" s="8" t="s">
        <v>559</v>
      </c>
      <c r="K46" s="8" t="s">
        <v>622</v>
      </c>
      <c r="L46" s="8" t="s">
        <v>546</v>
      </c>
    </row>
    <row r="47" spans="1:12" ht="12.75">
      <c r="A47" s="1"/>
      <c r="B47" t="s">
        <v>209</v>
      </c>
      <c r="C47" s="4">
        <f t="shared" si="0"/>
        <v>15519</v>
      </c>
      <c r="D47" s="6">
        <v>20104425</v>
      </c>
      <c r="E47" s="2" t="s">
        <v>312</v>
      </c>
      <c r="F47" t="s">
        <v>10</v>
      </c>
      <c r="G47" t="s">
        <v>173</v>
      </c>
      <c r="H47" t="s">
        <v>503</v>
      </c>
      <c r="K47" s="8" t="s">
        <v>643</v>
      </c>
      <c r="L47" s="8" t="s">
        <v>540</v>
      </c>
    </row>
    <row r="48" spans="1:12" ht="12.75">
      <c r="A48" s="1"/>
      <c r="B48" t="s">
        <v>209</v>
      </c>
      <c r="C48" s="4">
        <f t="shared" si="0"/>
        <v>15520</v>
      </c>
      <c r="D48" s="6">
        <v>20104742</v>
      </c>
      <c r="E48" s="2" t="s">
        <v>312</v>
      </c>
      <c r="F48" t="s">
        <v>10</v>
      </c>
      <c r="G48" t="s">
        <v>173</v>
      </c>
      <c r="H48" t="s">
        <v>503</v>
      </c>
      <c r="K48" s="8" t="s">
        <v>629</v>
      </c>
      <c r="L48" s="8" t="s">
        <v>542</v>
      </c>
    </row>
    <row r="49" spans="1:12" ht="12.75">
      <c r="A49" s="1"/>
      <c r="B49" t="s">
        <v>209</v>
      </c>
      <c r="C49" s="4">
        <f t="shared" si="0"/>
        <v>15521</v>
      </c>
      <c r="D49" s="6">
        <v>20105188</v>
      </c>
      <c r="E49" s="2" t="s">
        <v>308</v>
      </c>
      <c r="F49" t="s">
        <v>0</v>
      </c>
      <c r="G49" t="s">
        <v>173</v>
      </c>
      <c r="H49" t="s">
        <v>500</v>
      </c>
      <c r="K49" s="8" t="s">
        <v>636</v>
      </c>
      <c r="L49" s="8" t="s">
        <v>535</v>
      </c>
    </row>
    <row r="50" spans="1:12" ht="12.75">
      <c r="A50" s="1"/>
      <c r="B50" t="s">
        <v>209</v>
      </c>
      <c r="C50" s="4">
        <f t="shared" si="0"/>
        <v>15522</v>
      </c>
      <c r="D50" s="6">
        <v>20105008</v>
      </c>
      <c r="E50" s="2" t="s">
        <v>308</v>
      </c>
      <c r="F50" t="s">
        <v>0</v>
      </c>
      <c r="G50" t="s">
        <v>173</v>
      </c>
      <c r="H50" t="s">
        <v>500</v>
      </c>
      <c r="K50" s="8" t="s">
        <v>636</v>
      </c>
      <c r="L50" s="8" t="s">
        <v>535</v>
      </c>
    </row>
    <row r="51" spans="1:12" ht="12.75">
      <c r="A51" s="1"/>
      <c r="B51" t="s">
        <v>209</v>
      </c>
      <c r="C51" s="4">
        <f t="shared" si="0"/>
        <v>15523</v>
      </c>
      <c r="D51" s="6">
        <v>20104938</v>
      </c>
      <c r="E51" s="2" t="s">
        <v>308</v>
      </c>
      <c r="F51" t="s">
        <v>0</v>
      </c>
      <c r="G51" t="s">
        <v>173</v>
      </c>
      <c r="H51" t="s">
        <v>500</v>
      </c>
      <c r="K51" s="8" t="s">
        <v>643</v>
      </c>
      <c r="L51" s="8" t="s">
        <v>540</v>
      </c>
    </row>
    <row r="52" spans="1:12" ht="12.75">
      <c r="A52" s="1"/>
      <c r="B52" t="s">
        <v>209</v>
      </c>
      <c r="C52" s="4">
        <f t="shared" si="0"/>
        <v>15524</v>
      </c>
      <c r="D52" s="6">
        <v>20105063</v>
      </c>
      <c r="E52" s="2" t="s">
        <v>308</v>
      </c>
      <c r="F52" t="s">
        <v>0</v>
      </c>
      <c r="G52" t="s">
        <v>173</v>
      </c>
      <c r="H52" t="s">
        <v>500</v>
      </c>
      <c r="I52" s="8" t="s">
        <v>1185</v>
      </c>
      <c r="J52" t="s">
        <v>533</v>
      </c>
      <c r="K52" s="8" t="s">
        <v>623</v>
      </c>
      <c r="L52" s="8" t="s">
        <v>537</v>
      </c>
    </row>
    <row r="53" spans="1:12" ht="12.75">
      <c r="A53" s="1"/>
      <c r="B53" t="s">
        <v>209</v>
      </c>
      <c r="C53" s="4">
        <f t="shared" si="0"/>
        <v>15525</v>
      </c>
      <c r="D53" s="6">
        <v>20105026</v>
      </c>
      <c r="E53" s="2" t="s">
        <v>308</v>
      </c>
      <c r="F53" t="s">
        <v>0</v>
      </c>
      <c r="G53" t="s">
        <v>173</v>
      </c>
      <c r="H53" t="s">
        <v>500</v>
      </c>
      <c r="K53" s="8" t="s">
        <v>649</v>
      </c>
      <c r="L53" s="8" t="s">
        <v>544</v>
      </c>
    </row>
    <row r="54" spans="1:12" ht="12.75">
      <c r="A54" s="1"/>
      <c r="B54" t="s">
        <v>209</v>
      </c>
      <c r="C54" s="4">
        <f t="shared" si="0"/>
        <v>15526</v>
      </c>
      <c r="D54" s="6">
        <v>20104941</v>
      </c>
      <c r="E54" s="2" t="s">
        <v>308</v>
      </c>
      <c r="F54" t="s">
        <v>0</v>
      </c>
      <c r="G54" t="s">
        <v>173</v>
      </c>
      <c r="H54" t="s">
        <v>500</v>
      </c>
      <c r="K54" s="8" t="s">
        <v>643</v>
      </c>
      <c r="L54" s="8" t="s">
        <v>540</v>
      </c>
    </row>
    <row r="55" spans="1:12" ht="12.75">
      <c r="A55" s="1">
        <v>39962</v>
      </c>
      <c r="B55" t="s">
        <v>209</v>
      </c>
      <c r="C55" s="4">
        <v>17012</v>
      </c>
      <c r="D55">
        <v>20202256</v>
      </c>
      <c r="E55" s="2" t="s">
        <v>308</v>
      </c>
      <c r="F55" t="s">
        <v>0</v>
      </c>
      <c r="G55" t="s">
        <v>173</v>
      </c>
      <c r="H55" t="s">
        <v>500</v>
      </c>
      <c r="J55" s="8" t="s">
        <v>557</v>
      </c>
      <c r="K55" s="8" t="s">
        <v>669</v>
      </c>
      <c r="L55" s="8" t="s">
        <v>560</v>
      </c>
    </row>
    <row r="56" spans="1:12" ht="12.75">
      <c r="A56" s="1">
        <v>39982</v>
      </c>
      <c r="B56" t="s">
        <v>209</v>
      </c>
      <c r="C56" s="4">
        <v>20194</v>
      </c>
      <c r="D56">
        <v>20203363</v>
      </c>
      <c r="E56" s="2" t="s">
        <v>310</v>
      </c>
      <c r="F56" t="s">
        <v>1</v>
      </c>
      <c r="G56" t="s">
        <v>507</v>
      </c>
      <c r="H56" t="s">
        <v>506</v>
      </c>
      <c r="I56" t="s">
        <v>594</v>
      </c>
      <c r="J56" t="s">
        <v>534</v>
      </c>
      <c r="K56" s="8" t="s">
        <v>670</v>
      </c>
      <c r="L56" s="8" t="s">
        <v>561</v>
      </c>
    </row>
    <row r="57" spans="1:12" ht="12.75">
      <c r="A57" s="1">
        <v>40031</v>
      </c>
      <c r="B57" t="s">
        <v>209</v>
      </c>
      <c r="C57" s="4">
        <v>20257</v>
      </c>
      <c r="D57">
        <v>20203119</v>
      </c>
      <c r="E57" s="2" t="s">
        <v>308</v>
      </c>
      <c r="F57" t="s">
        <v>0</v>
      </c>
      <c r="G57" t="s">
        <v>5</v>
      </c>
      <c r="I57" t="s">
        <v>117</v>
      </c>
      <c r="J57" t="s">
        <v>527</v>
      </c>
      <c r="K57" s="8" t="s">
        <v>671</v>
      </c>
      <c r="L57" s="8" t="s">
        <v>536</v>
      </c>
    </row>
    <row r="58" spans="1:12" ht="12.75">
      <c r="A58" s="1">
        <v>40032</v>
      </c>
      <c r="B58" t="s">
        <v>11</v>
      </c>
      <c r="C58" s="4">
        <v>201005</v>
      </c>
      <c r="D58">
        <v>19300386</v>
      </c>
      <c r="E58" s="2" t="s">
        <v>315</v>
      </c>
      <c r="I58" t="s">
        <v>118</v>
      </c>
      <c r="J58" t="s">
        <v>528</v>
      </c>
      <c r="K58" s="8" t="s">
        <v>672</v>
      </c>
      <c r="L58" s="8" t="s">
        <v>536</v>
      </c>
    </row>
    <row r="59" spans="1:12" ht="12.75">
      <c r="A59" s="1">
        <v>40131</v>
      </c>
      <c r="B59" t="s">
        <v>11</v>
      </c>
      <c r="C59" s="4">
        <v>203363</v>
      </c>
      <c r="D59">
        <v>19400718</v>
      </c>
      <c r="E59" s="2" t="s">
        <v>312</v>
      </c>
      <c r="I59" t="s">
        <v>119</v>
      </c>
      <c r="K59" s="8" t="s">
        <v>673</v>
      </c>
      <c r="L59" s="8" t="s">
        <v>536</v>
      </c>
    </row>
    <row r="60" spans="1:12" ht="12.75">
      <c r="A60" s="1"/>
      <c r="B60" t="s">
        <v>11</v>
      </c>
      <c r="C60" s="4">
        <v>203364</v>
      </c>
      <c r="D60">
        <v>19400450</v>
      </c>
      <c r="E60" s="2" t="s">
        <v>312</v>
      </c>
      <c r="K60" s="8" t="s">
        <v>674</v>
      </c>
      <c r="L60" s="8" t="s">
        <v>562</v>
      </c>
    </row>
    <row r="61" spans="1:12" ht="12.75">
      <c r="A61" s="1"/>
      <c r="B61" t="s">
        <v>209</v>
      </c>
      <c r="C61" s="4">
        <v>23684</v>
      </c>
      <c r="D61">
        <v>20401197</v>
      </c>
      <c r="E61" s="2" t="s">
        <v>308</v>
      </c>
      <c r="F61" t="s">
        <v>0</v>
      </c>
      <c r="G61" t="s">
        <v>173</v>
      </c>
      <c r="H61" t="s">
        <v>500</v>
      </c>
      <c r="K61" s="8" t="s">
        <v>623</v>
      </c>
      <c r="L61" s="8" t="s">
        <v>537</v>
      </c>
    </row>
    <row r="62" spans="1:12" ht="12.75">
      <c r="A62" s="1"/>
      <c r="B62" t="s">
        <v>209</v>
      </c>
      <c r="C62" s="4">
        <v>23685</v>
      </c>
      <c r="D62">
        <v>20400606</v>
      </c>
      <c r="E62" s="2" t="s">
        <v>311</v>
      </c>
      <c r="F62" t="s">
        <v>10</v>
      </c>
      <c r="G62" t="s">
        <v>173</v>
      </c>
      <c r="H62" t="s">
        <v>502</v>
      </c>
      <c r="K62" s="8" t="s">
        <v>675</v>
      </c>
      <c r="L62" s="8" t="s">
        <v>563</v>
      </c>
    </row>
    <row r="63" spans="1:12" ht="12.75">
      <c r="A63" s="1"/>
      <c r="B63" t="s">
        <v>209</v>
      </c>
      <c r="C63" s="4">
        <v>23686</v>
      </c>
      <c r="D63">
        <v>20400824</v>
      </c>
      <c r="E63" s="2" t="s">
        <v>308</v>
      </c>
      <c r="F63" t="s">
        <v>0</v>
      </c>
      <c r="G63" t="s">
        <v>173</v>
      </c>
      <c r="H63" t="s">
        <v>500</v>
      </c>
      <c r="I63" t="s">
        <v>519</v>
      </c>
      <c r="J63" t="s">
        <v>520</v>
      </c>
      <c r="K63" s="8" t="s">
        <v>676</v>
      </c>
      <c r="L63" s="8" t="s">
        <v>536</v>
      </c>
    </row>
    <row r="64" spans="1:12" ht="12.75">
      <c r="A64" s="1"/>
      <c r="B64" t="s">
        <v>209</v>
      </c>
      <c r="C64" s="4">
        <v>23687</v>
      </c>
      <c r="D64">
        <v>20400823</v>
      </c>
      <c r="E64" s="2" t="s">
        <v>311</v>
      </c>
      <c r="F64" t="s">
        <v>10</v>
      </c>
      <c r="G64" t="s">
        <v>507</v>
      </c>
      <c r="H64" t="s">
        <v>508</v>
      </c>
      <c r="K64" s="8" t="s">
        <v>618</v>
      </c>
      <c r="L64" s="8" t="s">
        <v>564</v>
      </c>
    </row>
    <row r="65" spans="1:12" ht="12.75">
      <c r="A65" s="1"/>
      <c r="B65" t="s">
        <v>209</v>
      </c>
      <c r="C65" s="4">
        <v>23688</v>
      </c>
      <c r="D65">
        <v>20401419</v>
      </c>
      <c r="E65" s="2" t="s">
        <v>311</v>
      </c>
      <c r="F65" t="s">
        <v>10</v>
      </c>
      <c r="G65" t="s">
        <v>507</v>
      </c>
      <c r="H65" t="s">
        <v>508</v>
      </c>
      <c r="I65" t="s">
        <v>125</v>
      </c>
      <c r="K65" s="8" t="s">
        <v>685</v>
      </c>
      <c r="L65" s="8" t="s">
        <v>536</v>
      </c>
    </row>
    <row r="66" spans="1:12" ht="12.75">
      <c r="A66" s="1"/>
      <c r="B66" t="s">
        <v>11</v>
      </c>
      <c r="C66" s="4">
        <v>203365</v>
      </c>
      <c r="D66">
        <v>19400518</v>
      </c>
      <c r="E66" s="2" t="s">
        <v>312</v>
      </c>
      <c r="I66" t="s">
        <v>120</v>
      </c>
      <c r="K66" t="s">
        <v>677</v>
      </c>
      <c r="L66" s="8" t="s">
        <v>536</v>
      </c>
    </row>
    <row r="67" spans="1:12" ht="12.75">
      <c r="A67" s="1"/>
      <c r="B67" t="s">
        <v>11</v>
      </c>
      <c r="C67" s="4">
        <f>C66+1</f>
        <v>203366</v>
      </c>
      <c r="D67">
        <v>19400636</v>
      </c>
      <c r="E67" s="2" t="s">
        <v>312</v>
      </c>
      <c r="I67" t="s">
        <v>121</v>
      </c>
      <c r="K67" t="s">
        <v>678</v>
      </c>
      <c r="L67" s="8" t="s">
        <v>536</v>
      </c>
    </row>
    <row r="68" spans="1:12" ht="12.75">
      <c r="A68" s="1"/>
      <c r="B68" t="s">
        <v>11</v>
      </c>
      <c r="C68" s="4">
        <f aca="true" t="shared" si="1" ref="C68:C89">C67+1</f>
        <v>203367</v>
      </c>
      <c r="D68">
        <v>19400710</v>
      </c>
      <c r="E68" s="2" t="s">
        <v>312</v>
      </c>
      <c r="K68" t="s">
        <v>615</v>
      </c>
      <c r="L68" s="8" t="s">
        <v>565</v>
      </c>
    </row>
    <row r="69" spans="1:12" ht="12.75">
      <c r="A69" s="1"/>
      <c r="B69" t="s">
        <v>11</v>
      </c>
      <c r="C69" s="4">
        <f t="shared" si="1"/>
        <v>203368</v>
      </c>
      <c r="D69">
        <v>19400608</v>
      </c>
      <c r="E69" s="2" t="s">
        <v>312</v>
      </c>
      <c r="K69" t="s">
        <v>679</v>
      </c>
      <c r="L69" s="8" t="s">
        <v>566</v>
      </c>
    </row>
    <row r="70" spans="1:12" ht="12.75">
      <c r="A70" s="1"/>
      <c r="B70" t="s">
        <v>11</v>
      </c>
      <c r="C70" s="4">
        <f t="shared" si="1"/>
        <v>203369</v>
      </c>
      <c r="D70">
        <v>19400797</v>
      </c>
      <c r="E70" s="2" t="s">
        <v>312</v>
      </c>
      <c r="I70" t="s">
        <v>122</v>
      </c>
      <c r="K70" t="s">
        <v>680</v>
      </c>
      <c r="L70" s="8" t="s">
        <v>536</v>
      </c>
    </row>
    <row r="71" spans="1:12" ht="12.75">
      <c r="A71" s="1"/>
      <c r="B71" t="s">
        <v>11</v>
      </c>
      <c r="C71" s="4">
        <f t="shared" si="1"/>
        <v>203370</v>
      </c>
      <c r="D71">
        <v>19400814</v>
      </c>
      <c r="E71" s="2" t="s">
        <v>312</v>
      </c>
      <c r="K71" t="s">
        <v>646</v>
      </c>
      <c r="L71" s="8" t="s">
        <v>541</v>
      </c>
    </row>
    <row r="72" spans="1:12" ht="12.75">
      <c r="A72" s="1"/>
      <c r="B72" t="s">
        <v>11</v>
      </c>
      <c r="C72" s="4">
        <f t="shared" si="1"/>
        <v>203371</v>
      </c>
      <c r="D72">
        <v>19400777</v>
      </c>
      <c r="E72" s="2" t="s">
        <v>315</v>
      </c>
      <c r="K72" t="s">
        <v>623</v>
      </c>
      <c r="L72" s="8" t="s">
        <v>537</v>
      </c>
    </row>
    <row r="73" spans="1:12" ht="12.75">
      <c r="A73" s="1"/>
      <c r="B73" t="s">
        <v>11</v>
      </c>
      <c r="C73" s="4">
        <f t="shared" si="1"/>
        <v>203372</v>
      </c>
      <c r="D73">
        <v>19400808</v>
      </c>
      <c r="E73" s="2" t="s">
        <v>315</v>
      </c>
      <c r="K73" t="s">
        <v>646</v>
      </c>
      <c r="L73" s="8" t="s">
        <v>541</v>
      </c>
    </row>
    <row r="74" spans="1:12" ht="12.75">
      <c r="A74" s="1"/>
      <c r="B74" t="s">
        <v>11</v>
      </c>
      <c r="C74" s="4">
        <f t="shared" si="1"/>
        <v>203373</v>
      </c>
      <c r="D74">
        <v>19400859</v>
      </c>
      <c r="E74" s="2" t="s">
        <v>315</v>
      </c>
      <c r="K74" t="s">
        <v>681</v>
      </c>
      <c r="L74" s="8" t="s">
        <v>567</v>
      </c>
    </row>
    <row r="75" spans="1:12" ht="12.75">
      <c r="A75" s="1"/>
      <c r="B75" t="s">
        <v>11</v>
      </c>
      <c r="C75" s="4">
        <f t="shared" si="1"/>
        <v>203374</v>
      </c>
      <c r="D75">
        <v>19400728</v>
      </c>
      <c r="E75" s="2" t="s">
        <v>315</v>
      </c>
      <c r="K75" t="s">
        <v>682</v>
      </c>
      <c r="L75" s="8" t="s">
        <v>536</v>
      </c>
    </row>
    <row r="76" spans="1:12" ht="12.75">
      <c r="A76" s="1"/>
      <c r="B76" t="s">
        <v>11</v>
      </c>
      <c r="C76" s="4">
        <f t="shared" si="1"/>
        <v>203375</v>
      </c>
      <c r="D76">
        <v>19400844</v>
      </c>
      <c r="E76" s="2" t="s">
        <v>315</v>
      </c>
      <c r="K76" t="s">
        <v>623</v>
      </c>
      <c r="L76" s="8" t="s">
        <v>537</v>
      </c>
    </row>
    <row r="77" spans="1:12" ht="12.75">
      <c r="A77" s="1"/>
      <c r="B77" t="s">
        <v>11</v>
      </c>
      <c r="C77" s="4">
        <f t="shared" si="1"/>
        <v>203376</v>
      </c>
      <c r="D77">
        <v>19400812</v>
      </c>
      <c r="E77" s="2" t="s">
        <v>315</v>
      </c>
      <c r="K77" t="s">
        <v>675</v>
      </c>
      <c r="L77" s="8" t="s">
        <v>563</v>
      </c>
    </row>
    <row r="78" spans="1:12" ht="12.75">
      <c r="A78" s="1"/>
      <c r="B78" t="s">
        <v>11</v>
      </c>
      <c r="C78" s="4">
        <f t="shared" si="1"/>
        <v>203377</v>
      </c>
      <c r="D78">
        <v>19400889</v>
      </c>
      <c r="E78" s="2" t="s">
        <v>312</v>
      </c>
      <c r="K78" t="s">
        <v>643</v>
      </c>
      <c r="L78" s="8" t="s">
        <v>540</v>
      </c>
    </row>
    <row r="79" spans="1:12" ht="12.75">
      <c r="A79" s="1"/>
      <c r="B79" t="s">
        <v>11</v>
      </c>
      <c r="C79" s="4">
        <f t="shared" si="1"/>
        <v>203378</v>
      </c>
      <c r="D79">
        <v>19400651</v>
      </c>
      <c r="E79" s="2" t="s">
        <v>312</v>
      </c>
      <c r="I79" t="s">
        <v>123</v>
      </c>
      <c r="J79" s="8" t="s">
        <v>568</v>
      </c>
      <c r="K79" s="8" t="s">
        <v>683</v>
      </c>
      <c r="L79" s="8" t="s">
        <v>536</v>
      </c>
    </row>
    <row r="80" spans="1:12" ht="12.75">
      <c r="A80" s="1"/>
      <c r="B80" t="s">
        <v>11</v>
      </c>
      <c r="C80" s="4">
        <f t="shared" si="1"/>
        <v>203379</v>
      </c>
      <c r="D80">
        <v>19400787</v>
      </c>
      <c r="E80" s="2" t="s">
        <v>312</v>
      </c>
      <c r="I80" t="s">
        <v>124</v>
      </c>
      <c r="K80" s="8" t="s">
        <v>684</v>
      </c>
      <c r="L80" s="8" t="s">
        <v>536</v>
      </c>
    </row>
    <row r="81" spans="1:12" ht="12.75">
      <c r="A81" s="1"/>
      <c r="B81" t="s">
        <v>11</v>
      </c>
      <c r="C81" s="4">
        <f t="shared" si="1"/>
        <v>203380</v>
      </c>
      <c r="D81">
        <v>19400789</v>
      </c>
      <c r="E81" s="2" t="s">
        <v>312</v>
      </c>
      <c r="K81" s="8" t="s">
        <v>665</v>
      </c>
      <c r="L81" s="8" t="s">
        <v>552</v>
      </c>
    </row>
    <row r="82" spans="1:12" ht="12.75">
      <c r="A82" s="1">
        <v>40138</v>
      </c>
      <c r="B82" t="s">
        <v>11</v>
      </c>
      <c r="C82" s="4">
        <f t="shared" si="1"/>
        <v>203381</v>
      </c>
      <c r="D82">
        <v>19401237</v>
      </c>
      <c r="E82" s="2" t="s">
        <v>315</v>
      </c>
      <c r="J82" t="s">
        <v>686</v>
      </c>
      <c r="K82" s="8" t="s">
        <v>642</v>
      </c>
      <c r="L82" s="8" t="s">
        <v>556</v>
      </c>
    </row>
    <row r="83" spans="1:12" ht="12.75">
      <c r="A83" s="1"/>
      <c r="B83" t="s">
        <v>11</v>
      </c>
      <c r="C83" s="4">
        <f t="shared" si="1"/>
        <v>203382</v>
      </c>
      <c r="D83">
        <v>19401203</v>
      </c>
      <c r="E83" s="2" t="s">
        <v>315</v>
      </c>
      <c r="K83" s="8" t="s">
        <v>640</v>
      </c>
      <c r="L83" s="8" t="s">
        <v>538</v>
      </c>
    </row>
    <row r="84" spans="1:12" ht="12.75">
      <c r="A84" s="1"/>
      <c r="B84" t="s">
        <v>11</v>
      </c>
      <c r="C84" s="4">
        <f t="shared" si="1"/>
        <v>203383</v>
      </c>
      <c r="D84">
        <v>19401182</v>
      </c>
      <c r="E84" s="2" t="s">
        <v>315</v>
      </c>
      <c r="K84" s="8" t="s">
        <v>630</v>
      </c>
      <c r="L84" s="8" t="s">
        <v>555</v>
      </c>
    </row>
    <row r="85" spans="1:12" ht="12.75">
      <c r="A85" s="1"/>
      <c r="B85" t="s">
        <v>11</v>
      </c>
      <c r="C85" s="4">
        <f t="shared" si="1"/>
        <v>203384</v>
      </c>
      <c r="D85">
        <v>19401271</v>
      </c>
      <c r="E85" s="2" t="s">
        <v>315</v>
      </c>
      <c r="K85" s="8" t="s">
        <v>629</v>
      </c>
      <c r="L85" s="8" t="s">
        <v>542</v>
      </c>
    </row>
    <row r="86" spans="1:12" ht="12.75">
      <c r="A86" s="1"/>
      <c r="B86" t="s">
        <v>11</v>
      </c>
      <c r="C86" s="4">
        <f t="shared" si="1"/>
        <v>203385</v>
      </c>
      <c r="D86">
        <v>19401181</v>
      </c>
      <c r="E86" s="2" t="s">
        <v>315</v>
      </c>
      <c r="K86" s="8" t="s">
        <v>629</v>
      </c>
      <c r="L86" s="8" t="s">
        <v>542</v>
      </c>
    </row>
    <row r="87" spans="1:12" ht="12.75">
      <c r="A87" s="1"/>
      <c r="B87" t="s">
        <v>11</v>
      </c>
      <c r="C87" s="4">
        <f t="shared" si="1"/>
        <v>203386</v>
      </c>
      <c r="D87">
        <v>19401269</v>
      </c>
      <c r="E87" s="2" t="s">
        <v>315</v>
      </c>
      <c r="K87" s="8" t="s">
        <v>622</v>
      </c>
      <c r="L87" s="8" t="s">
        <v>546</v>
      </c>
    </row>
    <row r="88" spans="1:12" ht="12.75">
      <c r="A88" s="1"/>
      <c r="B88" t="s">
        <v>11</v>
      </c>
      <c r="C88" s="4">
        <f t="shared" si="1"/>
        <v>203387</v>
      </c>
      <c r="D88">
        <v>19401176</v>
      </c>
      <c r="E88" s="2" t="s">
        <v>315</v>
      </c>
      <c r="K88" s="8" t="s">
        <v>643</v>
      </c>
      <c r="L88" s="8" t="s">
        <v>540</v>
      </c>
    </row>
    <row r="89" spans="1:12" ht="12.75">
      <c r="A89" s="1"/>
      <c r="B89" t="s">
        <v>11</v>
      </c>
      <c r="C89" s="4">
        <f t="shared" si="1"/>
        <v>203388</v>
      </c>
      <c r="D89">
        <v>19401184</v>
      </c>
      <c r="E89" s="2" t="s">
        <v>315</v>
      </c>
      <c r="K89" s="8" t="s">
        <v>643</v>
      </c>
      <c r="L89" s="8" t="s">
        <v>540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00390625" style="0" bestFit="1" customWidth="1"/>
    <col min="2" max="2" width="13.140625" style="0" customWidth="1"/>
    <col min="4" max="4" width="10.7109375" style="0" customWidth="1"/>
    <col min="5" max="5" width="20.57421875" style="0" customWidth="1"/>
    <col min="6" max="6" width="11.00390625" style="0" customWidth="1"/>
    <col min="7" max="7" width="13.7109375" style="0" customWidth="1"/>
    <col min="8" max="8" width="10.28125" style="0" customWidth="1"/>
    <col min="10" max="10" width="41.57421875" style="0" customWidth="1"/>
    <col min="11" max="11" width="31.28125" style="0" customWidth="1"/>
  </cols>
  <sheetData>
    <row r="1" ht="27.75">
      <c r="A1" s="11">
        <v>1958</v>
      </c>
    </row>
    <row r="2" spans="3:5" ht="12.75">
      <c r="C2" s="4"/>
      <c r="E2" s="2" t="s">
        <v>574</v>
      </c>
    </row>
    <row r="3" spans="1:12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579</v>
      </c>
      <c r="I3" t="s">
        <v>580</v>
      </c>
      <c r="J3" t="s">
        <v>581</v>
      </c>
      <c r="K3" t="s">
        <v>606</v>
      </c>
      <c r="L3" t="s">
        <v>607</v>
      </c>
    </row>
    <row r="4" spans="3:5" ht="12.75">
      <c r="C4" s="4"/>
      <c r="E4" s="2"/>
    </row>
    <row r="5" spans="1:12" ht="12.75">
      <c r="A5" s="1">
        <v>39826</v>
      </c>
      <c r="B5" t="s">
        <v>12</v>
      </c>
      <c r="C5" s="4">
        <v>204591</v>
      </c>
      <c r="D5">
        <v>19402983</v>
      </c>
      <c r="E5" s="2" t="s">
        <v>312</v>
      </c>
      <c r="G5" t="s">
        <v>2</v>
      </c>
      <c r="H5" t="s">
        <v>608</v>
      </c>
      <c r="I5" t="s">
        <v>100</v>
      </c>
      <c r="K5" t="s">
        <v>609</v>
      </c>
      <c r="L5" t="s">
        <v>536</v>
      </c>
    </row>
    <row r="6" spans="2:12" ht="12.75">
      <c r="B6" t="s">
        <v>12</v>
      </c>
      <c r="C6" s="4">
        <f>C5+1</f>
        <v>204592</v>
      </c>
      <c r="D6">
        <v>19402992</v>
      </c>
      <c r="E6" s="2" t="s">
        <v>312</v>
      </c>
      <c r="G6" t="s">
        <v>2</v>
      </c>
      <c r="H6" t="s">
        <v>608</v>
      </c>
      <c r="I6" t="s">
        <v>101</v>
      </c>
      <c r="K6" t="s">
        <v>610</v>
      </c>
      <c r="L6" t="s">
        <v>536</v>
      </c>
    </row>
    <row r="7" spans="2:12" ht="12.75">
      <c r="B7" t="s">
        <v>12</v>
      </c>
      <c r="C7" s="4">
        <f aca="true" t="shared" si="0" ref="C7:C13">C6+1</f>
        <v>204593</v>
      </c>
      <c r="D7">
        <v>19403000</v>
      </c>
      <c r="E7" s="2" t="s">
        <v>312</v>
      </c>
      <c r="G7" t="s">
        <v>3</v>
      </c>
      <c r="H7" t="s">
        <v>619</v>
      </c>
      <c r="I7" t="s">
        <v>102</v>
      </c>
      <c r="K7" t="s">
        <v>611</v>
      </c>
      <c r="L7" t="s">
        <v>536</v>
      </c>
    </row>
    <row r="8" spans="2:12" ht="12.75">
      <c r="B8" t="s">
        <v>12</v>
      </c>
      <c r="C8" s="4">
        <f t="shared" si="0"/>
        <v>204594</v>
      </c>
      <c r="D8">
        <v>19403642</v>
      </c>
      <c r="E8" s="2" t="s">
        <v>312</v>
      </c>
      <c r="G8" t="s">
        <v>2</v>
      </c>
      <c r="H8" t="s">
        <v>608</v>
      </c>
      <c r="K8" t="s">
        <v>612</v>
      </c>
      <c r="L8" t="s">
        <v>613</v>
      </c>
    </row>
    <row r="9" spans="2:12" ht="12.75">
      <c r="B9" t="s">
        <v>12</v>
      </c>
      <c r="C9" s="4">
        <f t="shared" si="0"/>
        <v>204595</v>
      </c>
      <c r="D9">
        <v>19403256</v>
      </c>
      <c r="E9" s="2" t="s">
        <v>312</v>
      </c>
      <c r="G9" t="s">
        <v>2</v>
      </c>
      <c r="H9" t="s">
        <v>608</v>
      </c>
      <c r="K9" t="s">
        <v>614</v>
      </c>
      <c r="L9" t="s">
        <v>561</v>
      </c>
    </row>
    <row r="10" spans="2:12" ht="12.75">
      <c r="B10" t="s">
        <v>12</v>
      </c>
      <c r="C10" s="4">
        <f t="shared" si="0"/>
        <v>204596</v>
      </c>
      <c r="D10">
        <v>19403092</v>
      </c>
      <c r="E10" s="2" t="s">
        <v>315</v>
      </c>
      <c r="G10" t="s">
        <v>8</v>
      </c>
      <c r="H10" t="s">
        <v>620</v>
      </c>
      <c r="K10" t="s">
        <v>615</v>
      </c>
      <c r="L10" t="s">
        <v>565</v>
      </c>
    </row>
    <row r="11" spans="2:12" ht="12.75">
      <c r="B11" t="s">
        <v>12</v>
      </c>
      <c r="C11" s="4">
        <f t="shared" si="0"/>
        <v>204597</v>
      </c>
      <c r="D11">
        <v>19403283</v>
      </c>
      <c r="E11" s="2" t="s">
        <v>312</v>
      </c>
      <c r="G11" t="s">
        <v>5</v>
      </c>
      <c r="K11" t="s">
        <v>616</v>
      </c>
      <c r="L11" t="s">
        <v>617</v>
      </c>
    </row>
    <row r="12" spans="2:12" ht="12.75">
      <c r="B12" t="s">
        <v>12</v>
      </c>
      <c r="C12" s="4">
        <f t="shared" si="0"/>
        <v>204598</v>
      </c>
      <c r="D12">
        <v>19403350</v>
      </c>
      <c r="E12" s="2" t="s">
        <v>316</v>
      </c>
      <c r="G12" t="s">
        <v>5</v>
      </c>
      <c r="K12" t="s">
        <v>618</v>
      </c>
      <c r="L12" t="s">
        <v>564</v>
      </c>
    </row>
    <row r="13" spans="2:12" ht="12.75">
      <c r="B13" t="s">
        <v>12</v>
      </c>
      <c r="C13" s="4">
        <f t="shared" si="0"/>
        <v>204599</v>
      </c>
      <c r="D13">
        <v>19403018</v>
      </c>
      <c r="E13" s="2" t="s">
        <v>312</v>
      </c>
      <c r="G13" t="s">
        <v>2</v>
      </c>
      <c r="H13" t="s">
        <v>608</v>
      </c>
      <c r="K13" t="s">
        <v>615</v>
      </c>
      <c r="L13" t="s">
        <v>565</v>
      </c>
    </row>
    <row r="14" spans="1:12" ht="12.75">
      <c r="A14" s="1">
        <v>39830</v>
      </c>
      <c r="B14" t="s">
        <v>11</v>
      </c>
      <c r="C14" s="4">
        <v>204575</v>
      </c>
      <c r="D14">
        <v>19402740</v>
      </c>
      <c r="E14" s="2" t="s">
        <v>315</v>
      </c>
      <c r="G14" t="s">
        <v>5</v>
      </c>
      <c r="K14" t="s">
        <v>622</v>
      </c>
      <c r="L14" t="s">
        <v>546</v>
      </c>
    </row>
    <row r="15" spans="1:12" ht="12.75">
      <c r="A15" s="1"/>
      <c r="B15" t="s">
        <v>11</v>
      </c>
      <c r="C15" s="4">
        <f>C14+1</f>
        <v>204576</v>
      </c>
      <c r="D15">
        <v>19402852</v>
      </c>
      <c r="E15" s="2" t="s">
        <v>315</v>
      </c>
      <c r="G15" t="s">
        <v>5</v>
      </c>
      <c r="K15" t="s">
        <v>623</v>
      </c>
      <c r="L15" t="s">
        <v>537</v>
      </c>
    </row>
    <row r="16" spans="1:12" ht="12.75">
      <c r="A16" s="1"/>
      <c r="B16" t="s">
        <v>11</v>
      </c>
      <c r="C16" s="4">
        <f aca="true" t="shared" si="1" ref="C16:C29">C15+1</f>
        <v>204577</v>
      </c>
      <c r="D16">
        <v>19403083</v>
      </c>
      <c r="E16" s="2" t="s">
        <v>315</v>
      </c>
      <c r="G16" t="s">
        <v>5</v>
      </c>
      <c r="J16" t="s">
        <v>621</v>
      </c>
      <c r="K16" t="s">
        <v>622</v>
      </c>
      <c r="L16" t="s">
        <v>546</v>
      </c>
    </row>
    <row r="17" spans="1:12" ht="12.75">
      <c r="A17" s="1"/>
      <c r="B17" t="s">
        <v>11</v>
      </c>
      <c r="C17" s="4">
        <f t="shared" si="1"/>
        <v>204578</v>
      </c>
      <c r="D17">
        <v>19403034</v>
      </c>
      <c r="E17" s="2" t="s">
        <v>312</v>
      </c>
      <c r="G17" t="s">
        <v>5</v>
      </c>
      <c r="K17" t="s">
        <v>624</v>
      </c>
      <c r="L17" t="s">
        <v>536</v>
      </c>
    </row>
    <row r="18" spans="1:12" ht="12.75">
      <c r="A18" s="1"/>
      <c r="B18" t="s">
        <v>11</v>
      </c>
      <c r="C18" s="4">
        <f t="shared" si="1"/>
        <v>204579</v>
      </c>
      <c r="D18">
        <v>19402720</v>
      </c>
      <c r="E18" s="2" t="s">
        <v>312</v>
      </c>
      <c r="G18" t="s">
        <v>5</v>
      </c>
      <c r="K18" t="s">
        <v>625</v>
      </c>
      <c r="L18" t="s">
        <v>549</v>
      </c>
    </row>
    <row r="19" spans="1:12" ht="12.75">
      <c r="A19" s="1"/>
      <c r="B19" t="s">
        <v>11</v>
      </c>
      <c r="C19" s="4">
        <f t="shared" si="1"/>
        <v>204580</v>
      </c>
      <c r="D19">
        <v>19402788</v>
      </c>
      <c r="E19" s="2" t="s">
        <v>312</v>
      </c>
      <c r="G19" t="s">
        <v>5</v>
      </c>
      <c r="K19" t="s">
        <v>626</v>
      </c>
      <c r="L19" t="s">
        <v>627</v>
      </c>
    </row>
    <row r="20" spans="1:12" ht="12.75">
      <c r="A20" s="1"/>
      <c r="B20" t="s">
        <v>11</v>
      </c>
      <c r="C20" s="4">
        <f t="shared" si="1"/>
        <v>204581</v>
      </c>
      <c r="D20">
        <v>19402615</v>
      </c>
      <c r="E20" s="2" t="s">
        <v>312</v>
      </c>
      <c r="G20" t="s">
        <v>5</v>
      </c>
      <c r="I20" t="s">
        <v>103</v>
      </c>
      <c r="K20" t="s">
        <v>628</v>
      </c>
      <c r="L20" t="s">
        <v>536</v>
      </c>
    </row>
    <row r="21" spans="1:12" ht="12.75">
      <c r="A21" s="1"/>
      <c r="B21" t="s">
        <v>11</v>
      </c>
      <c r="C21" s="4">
        <f t="shared" si="1"/>
        <v>204582</v>
      </c>
      <c r="D21">
        <v>19402999</v>
      </c>
      <c r="E21" s="2" t="s">
        <v>312</v>
      </c>
      <c r="G21" t="s">
        <v>5</v>
      </c>
      <c r="K21" t="s">
        <v>629</v>
      </c>
      <c r="L21" t="s">
        <v>542</v>
      </c>
    </row>
    <row r="22" spans="1:12" ht="12.75">
      <c r="A22" s="1"/>
      <c r="B22" t="s">
        <v>11</v>
      </c>
      <c r="C22" s="4">
        <f t="shared" si="1"/>
        <v>204583</v>
      </c>
      <c r="D22">
        <v>19402621</v>
      </c>
      <c r="E22" s="2" t="s">
        <v>320</v>
      </c>
      <c r="G22" t="s">
        <v>5</v>
      </c>
      <c r="K22" t="s">
        <v>630</v>
      </c>
      <c r="L22" t="s">
        <v>555</v>
      </c>
    </row>
    <row r="23" spans="1:12" ht="12.75">
      <c r="A23" s="1"/>
      <c r="B23" t="s">
        <v>11</v>
      </c>
      <c r="C23" s="4">
        <f t="shared" si="1"/>
        <v>204584</v>
      </c>
      <c r="D23">
        <v>19403027</v>
      </c>
      <c r="E23" s="2" t="s">
        <v>315</v>
      </c>
      <c r="G23" t="s">
        <v>5</v>
      </c>
      <c r="I23" t="s">
        <v>104</v>
      </c>
      <c r="K23" t="s">
        <v>631</v>
      </c>
      <c r="L23" t="s">
        <v>536</v>
      </c>
    </row>
    <row r="24" spans="1:12" ht="12.75">
      <c r="A24" s="1"/>
      <c r="B24" t="s">
        <v>11</v>
      </c>
      <c r="C24" s="4">
        <f t="shared" si="1"/>
        <v>204585</v>
      </c>
      <c r="D24">
        <v>19403309</v>
      </c>
      <c r="E24" s="2" t="s">
        <v>315</v>
      </c>
      <c r="G24" t="s">
        <v>5</v>
      </c>
      <c r="K24" t="s">
        <v>632</v>
      </c>
      <c r="L24" t="s">
        <v>633</v>
      </c>
    </row>
    <row r="25" spans="1:12" ht="12.75">
      <c r="A25" s="1"/>
      <c r="B25" t="s">
        <v>11</v>
      </c>
      <c r="C25" s="4">
        <f t="shared" si="1"/>
        <v>204586</v>
      </c>
      <c r="D25">
        <v>19403275</v>
      </c>
      <c r="E25" s="2" t="s">
        <v>312</v>
      </c>
      <c r="G25" t="s">
        <v>5</v>
      </c>
      <c r="K25" t="s">
        <v>630</v>
      </c>
      <c r="L25" t="s">
        <v>555</v>
      </c>
    </row>
    <row r="26" spans="1:12" ht="12.75">
      <c r="A26" s="1"/>
      <c r="B26" t="s">
        <v>11</v>
      </c>
      <c r="C26" s="4">
        <f t="shared" si="1"/>
        <v>204587</v>
      </c>
      <c r="D26">
        <v>19403307</v>
      </c>
      <c r="E26" s="2" t="s">
        <v>315</v>
      </c>
      <c r="G26" t="s">
        <v>5</v>
      </c>
      <c r="K26" t="s">
        <v>623</v>
      </c>
      <c r="L26" t="s">
        <v>537</v>
      </c>
    </row>
    <row r="27" spans="1:12" ht="12.75">
      <c r="A27" s="1"/>
      <c r="B27" t="s">
        <v>11</v>
      </c>
      <c r="C27" s="4">
        <f t="shared" si="1"/>
        <v>204588</v>
      </c>
      <c r="D27">
        <v>19403288</v>
      </c>
      <c r="E27" s="2" t="s">
        <v>315</v>
      </c>
      <c r="G27" t="s">
        <v>5</v>
      </c>
      <c r="K27" t="s">
        <v>629</v>
      </c>
      <c r="L27" t="s">
        <v>542</v>
      </c>
    </row>
    <row r="28" spans="1:12" ht="12.75">
      <c r="A28" s="1"/>
      <c r="B28" t="s">
        <v>11</v>
      </c>
      <c r="C28" s="4">
        <f t="shared" si="1"/>
        <v>204589</v>
      </c>
      <c r="D28">
        <v>19403330</v>
      </c>
      <c r="E28" s="2" t="s">
        <v>315</v>
      </c>
      <c r="K28" t="s">
        <v>634</v>
      </c>
      <c r="L28" t="s">
        <v>541</v>
      </c>
    </row>
    <row r="29" spans="1:12" ht="12.75">
      <c r="A29" s="1"/>
      <c r="B29" t="s">
        <v>11</v>
      </c>
      <c r="C29" s="4">
        <f t="shared" si="1"/>
        <v>204590</v>
      </c>
      <c r="D29">
        <v>19403342</v>
      </c>
      <c r="E29" s="2" t="s">
        <v>312</v>
      </c>
      <c r="K29" t="s">
        <v>629</v>
      </c>
      <c r="L29" t="s">
        <v>542</v>
      </c>
    </row>
    <row r="30" spans="1:12" ht="12.75">
      <c r="A30" s="1">
        <v>39836</v>
      </c>
      <c r="B30" t="s">
        <v>11</v>
      </c>
      <c r="C30" s="4">
        <v>205682</v>
      </c>
      <c r="D30">
        <v>19403378</v>
      </c>
      <c r="E30" s="2" t="s">
        <v>312</v>
      </c>
      <c r="K30" t="s">
        <v>629</v>
      </c>
      <c r="L30" t="s">
        <v>542</v>
      </c>
    </row>
    <row r="31" spans="1:12" ht="12.75">
      <c r="A31" s="1"/>
      <c r="B31" t="s">
        <v>209</v>
      </c>
      <c r="C31" s="4">
        <v>31507</v>
      </c>
      <c r="D31">
        <v>20401013</v>
      </c>
      <c r="E31" s="2" t="s">
        <v>309</v>
      </c>
      <c r="F31" t="s">
        <v>1</v>
      </c>
      <c r="G31" t="s">
        <v>515</v>
      </c>
      <c r="H31" t="s">
        <v>514</v>
      </c>
      <c r="I31" t="s">
        <v>105</v>
      </c>
      <c r="J31" t="s">
        <v>571</v>
      </c>
      <c r="K31" t="s">
        <v>635</v>
      </c>
      <c r="L31" t="s">
        <v>536</v>
      </c>
    </row>
    <row r="32" spans="1:12" ht="12.75">
      <c r="A32" s="1">
        <v>39838</v>
      </c>
      <c r="B32" t="s">
        <v>11</v>
      </c>
      <c r="C32" s="4">
        <v>207039</v>
      </c>
      <c r="D32">
        <v>19404362</v>
      </c>
      <c r="E32" s="2" t="s">
        <v>320</v>
      </c>
      <c r="K32" t="s">
        <v>636</v>
      </c>
      <c r="L32" t="s">
        <v>535</v>
      </c>
    </row>
    <row r="33" spans="1:12" ht="12.75">
      <c r="A33" s="1"/>
      <c r="B33" t="s">
        <v>12</v>
      </c>
      <c r="C33" s="4">
        <v>207040</v>
      </c>
      <c r="D33">
        <v>19404014</v>
      </c>
      <c r="E33" s="2" t="s">
        <v>315</v>
      </c>
      <c r="K33" t="s">
        <v>636</v>
      </c>
      <c r="L33" t="s">
        <v>535</v>
      </c>
    </row>
    <row r="34" spans="1:12" ht="12.75">
      <c r="A34" s="1">
        <v>39860</v>
      </c>
      <c r="B34" t="s">
        <v>12</v>
      </c>
      <c r="C34" s="4">
        <v>208674</v>
      </c>
      <c r="D34">
        <v>19600171</v>
      </c>
      <c r="E34" s="2" t="s">
        <v>315</v>
      </c>
      <c r="K34" t="s">
        <v>637</v>
      </c>
      <c r="L34" t="s">
        <v>549</v>
      </c>
    </row>
    <row r="35" spans="1:12" ht="12.75">
      <c r="A35" s="1">
        <v>39898</v>
      </c>
      <c r="B35" t="s">
        <v>209</v>
      </c>
      <c r="C35" s="4">
        <v>35745</v>
      </c>
      <c r="D35">
        <v>20602571</v>
      </c>
      <c r="E35" s="2" t="s">
        <v>308</v>
      </c>
      <c r="K35" t="s">
        <v>634</v>
      </c>
      <c r="L35" t="s">
        <v>541</v>
      </c>
    </row>
    <row r="36" spans="1:12" ht="12.75">
      <c r="A36" s="1"/>
      <c r="B36" t="s">
        <v>11</v>
      </c>
      <c r="C36" s="4">
        <v>215129</v>
      </c>
      <c r="D36">
        <v>19603336</v>
      </c>
      <c r="H36" s="2" t="s">
        <v>19</v>
      </c>
      <c r="I36" t="s">
        <v>22</v>
      </c>
      <c r="J36" t="s">
        <v>516</v>
      </c>
      <c r="K36" t="s">
        <v>687</v>
      </c>
      <c r="L36" t="s">
        <v>536</v>
      </c>
    </row>
    <row r="37" spans="1:12" ht="12.75">
      <c r="A37" s="1"/>
      <c r="B37" t="s">
        <v>11</v>
      </c>
      <c r="C37" s="4">
        <v>215130</v>
      </c>
      <c r="D37">
        <v>19603201</v>
      </c>
      <c r="E37" s="2" t="s">
        <v>320</v>
      </c>
      <c r="H37" t="s">
        <v>1133</v>
      </c>
      <c r="K37" t="s">
        <v>634</v>
      </c>
      <c r="L37" t="s">
        <v>541</v>
      </c>
    </row>
    <row r="38" spans="1:12" ht="12.75">
      <c r="A38" s="1"/>
      <c r="B38" t="s">
        <v>12</v>
      </c>
      <c r="C38" s="4">
        <v>213135</v>
      </c>
      <c r="D38">
        <v>19603119</v>
      </c>
      <c r="H38" s="2">
        <v>83</v>
      </c>
      <c r="I38" t="s">
        <v>23</v>
      </c>
      <c r="K38" t="s">
        <v>688</v>
      </c>
      <c r="L38" t="s">
        <v>536</v>
      </c>
    </row>
    <row r="39" spans="1:12" ht="12.75">
      <c r="A39" s="1"/>
      <c r="B39" t="s">
        <v>12</v>
      </c>
      <c r="C39" s="4">
        <f>C38+1</f>
        <v>213136</v>
      </c>
      <c r="D39">
        <v>19603381</v>
      </c>
      <c r="H39" s="2">
        <v>82</v>
      </c>
      <c r="K39" t="s">
        <v>689</v>
      </c>
      <c r="L39" t="s">
        <v>536</v>
      </c>
    </row>
    <row r="40" spans="1:12" ht="12.75">
      <c r="A40" s="1"/>
      <c r="B40" t="s">
        <v>12</v>
      </c>
      <c r="C40" s="4">
        <f aca="true" t="shared" si="2" ref="C40:C47">C39+1</f>
        <v>213137</v>
      </c>
      <c r="D40">
        <v>19603354</v>
      </c>
      <c r="H40" s="2">
        <v>81</v>
      </c>
      <c r="K40" t="s">
        <v>651</v>
      </c>
      <c r="L40" t="s">
        <v>545</v>
      </c>
    </row>
    <row r="41" spans="1:12" ht="12.75">
      <c r="A41" s="1"/>
      <c r="B41" t="s">
        <v>12</v>
      </c>
      <c r="C41" s="4">
        <f t="shared" si="2"/>
        <v>213138</v>
      </c>
      <c r="D41">
        <v>19603219</v>
      </c>
      <c r="H41" s="2">
        <v>81</v>
      </c>
      <c r="I41" t="s">
        <v>24</v>
      </c>
      <c r="K41" t="s">
        <v>652</v>
      </c>
      <c r="L41" t="s">
        <v>536</v>
      </c>
    </row>
    <row r="42" spans="1:12" ht="12.75">
      <c r="A42" s="1"/>
      <c r="B42" t="s">
        <v>12</v>
      </c>
      <c r="C42" s="4">
        <f t="shared" si="2"/>
        <v>213139</v>
      </c>
      <c r="D42">
        <v>19603512</v>
      </c>
      <c r="H42" s="3" t="s">
        <v>20</v>
      </c>
      <c r="K42" t="s">
        <v>691</v>
      </c>
      <c r="L42" t="s">
        <v>690</v>
      </c>
    </row>
    <row r="43" spans="1:12" ht="12.75">
      <c r="A43" s="1"/>
      <c r="B43" t="s">
        <v>12</v>
      </c>
      <c r="C43" s="4">
        <f t="shared" si="2"/>
        <v>213140</v>
      </c>
      <c r="D43">
        <v>19603541</v>
      </c>
      <c r="H43" s="2">
        <v>62</v>
      </c>
      <c r="K43" t="s">
        <v>692</v>
      </c>
      <c r="L43" t="s">
        <v>540</v>
      </c>
    </row>
    <row r="44" spans="1:12" ht="12.75">
      <c r="A44" s="1"/>
      <c r="B44" t="s">
        <v>12</v>
      </c>
      <c r="C44" s="4">
        <f t="shared" si="2"/>
        <v>213141</v>
      </c>
      <c r="D44">
        <v>19603597</v>
      </c>
      <c r="H44" s="2">
        <v>63</v>
      </c>
      <c r="J44" t="s">
        <v>686</v>
      </c>
      <c r="K44" t="s">
        <v>642</v>
      </c>
      <c r="L44" t="s">
        <v>556</v>
      </c>
    </row>
    <row r="45" spans="1:12" ht="12.75">
      <c r="A45" s="1"/>
      <c r="B45" t="s">
        <v>12</v>
      </c>
      <c r="C45" s="4">
        <f t="shared" si="2"/>
        <v>213142</v>
      </c>
      <c r="D45">
        <v>19603682</v>
      </c>
      <c r="H45" s="3" t="s">
        <v>15</v>
      </c>
      <c r="K45" t="s">
        <v>693</v>
      </c>
      <c r="L45" t="s">
        <v>536</v>
      </c>
    </row>
    <row r="46" spans="1:12" ht="12.75">
      <c r="A46" s="1"/>
      <c r="B46" t="s">
        <v>12</v>
      </c>
      <c r="C46" s="4">
        <f t="shared" si="2"/>
        <v>213143</v>
      </c>
      <c r="D46">
        <v>19603385</v>
      </c>
      <c r="H46" s="2">
        <v>81</v>
      </c>
      <c r="K46" t="s">
        <v>694</v>
      </c>
      <c r="L46" t="s">
        <v>695</v>
      </c>
    </row>
    <row r="47" spans="1:12" ht="12.75">
      <c r="A47" s="1"/>
      <c r="B47" t="s">
        <v>12</v>
      </c>
      <c r="C47" s="4">
        <f t="shared" si="2"/>
        <v>213144</v>
      </c>
      <c r="D47">
        <v>19603436</v>
      </c>
      <c r="H47" s="3" t="s">
        <v>16</v>
      </c>
      <c r="K47" t="s">
        <v>622</v>
      </c>
      <c r="L47" t="s">
        <v>546</v>
      </c>
    </row>
    <row r="48" spans="1:12" ht="12.75">
      <c r="A48" s="1"/>
      <c r="B48" t="s">
        <v>209</v>
      </c>
      <c r="C48" s="4">
        <v>35840</v>
      </c>
      <c r="D48">
        <v>20603491</v>
      </c>
      <c r="F48" s="5"/>
      <c r="G48" s="5"/>
      <c r="H48" s="2">
        <v>561</v>
      </c>
      <c r="I48" t="s">
        <v>25</v>
      </c>
      <c r="J48" t="s">
        <v>592</v>
      </c>
      <c r="K48" t="s">
        <v>696</v>
      </c>
      <c r="L48" t="s">
        <v>536</v>
      </c>
    </row>
    <row r="49" spans="1:12" ht="12.75">
      <c r="A49" s="1"/>
      <c r="B49" t="s">
        <v>209</v>
      </c>
      <c r="C49" s="4">
        <v>35841</v>
      </c>
      <c r="D49">
        <v>20603165</v>
      </c>
      <c r="F49" s="5"/>
      <c r="G49" s="5"/>
      <c r="H49" s="2">
        <v>242</v>
      </c>
      <c r="K49" t="s">
        <v>622</v>
      </c>
      <c r="L49" t="s">
        <v>546</v>
      </c>
    </row>
    <row r="50" spans="1:12" ht="12.75">
      <c r="A50" s="1">
        <v>39912</v>
      </c>
      <c r="B50" t="s">
        <v>11</v>
      </c>
      <c r="C50" s="4">
        <v>215131</v>
      </c>
      <c r="D50">
        <v>19603363</v>
      </c>
      <c r="H50" s="2" t="s">
        <v>13</v>
      </c>
      <c r="K50" t="s">
        <v>675</v>
      </c>
      <c r="L50" t="s">
        <v>563</v>
      </c>
    </row>
    <row r="51" spans="1:12" ht="12.75">
      <c r="A51" s="1"/>
      <c r="B51" t="s">
        <v>11</v>
      </c>
      <c r="C51" s="4">
        <f>C50+1</f>
        <v>215132</v>
      </c>
      <c r="D51">
        <v>19603923</v>
      </c>
      <c r="H51" s="2" t="s">
        <v>13</v>
      </c>
      <c r="J51" t="s">
        <v>26</v>
      </c>
      <c r="K51" t="s">
        <v>697</v>
      </c>
      <c r="L51" t="s">
        <v>698</v>
      </c>
    </row>
    <row r="52" spans="1:12" ht="12.75">
      <c r="A52" s="1"/>
      <c r="B52" t="s">
        <v>11</v>
      </c>
      <c r="C52" s="4">
        <f>C51+1</f>
        <v>215133</v>
      </c>
      <c r="D52">
        <v>19603423</v>
      </c>
      <c r="H52" s="2" t="s">
        <v>14</v>
      </c>
      <c r="I52" t="s">
        <v>106</v>
      </c>
      <c r="J52" t="s">
        <v>26</v>
      </c>
      <c r="K52" t="s">
        <v>699</v>
      </c>
      <c r="L52" t="s">
        <v>536</v>
      </c>
    </row>
    <row r="53" spans="1:12" ht="12.75">
      <c r="A53" s="1"/>
      <c r="B53" t="s">
        <v>11</v>
      </c>
      <c r="C53" s="4">
        <f>C52+1</f>
        <v>215134</v>
      </c>
      <c r="D53">
        <v>19603340</v>
      </c>
      <c r="H53" s="2" t="s">
        <v>14</v>
      </c>
      <c r="K53" t="s">
        <v>665</v>
      </c>
      <c r="L53" t="s">
        <v>552</v>
      </c>
    </row>
    <row r="54" spans="1:12" ht="12.75">
      <c r="A54" s="1"/>
      <c r="B54" t="s">
        <v>12</v>
      </c>
      <c r="C54" s="4">
        <v>215162</v>
      </c>
      <c r="D54">
        <v>19603402</v>
      </c>
      <c r="H54" s="2">
        <v>81</v>
      </c>
      <c r="K54" t="s">
        <v>651</v>
      </c>
      <c r="L54" t="s">
        <v>545</v>
      </c>
    </row>
    <row r="55" spans="1:12" ht="12.75">
      <c r="A55" s="1"/>
      <c r="B55" t="s">
        <v>12</v>
      </c>
      <c r="C55" s="4">
        <f>C54+1</f>
        <v>215163</v>
      </c>
      <c r="D55">
        <v>19603449</v>
      </c>
      <c r="H55" s="2">
        <v>83</v>
      </c>
      <c r="I55" t="s">
        <v>107</v>
      </c>
      <c r="K55" t="s">
        <v>700</v>
      </c>
      <c r="L55" t="s">
        <v>536</v>
      </c>
    </row>
    <row r="56" spans="1:12" ht="12.75">
      <c r="A56" s="1"/>
      <c r="B56" t="s">
        <v>12</v>
      </c>
      <c r="C56" s="4">
        <f aca="true" t="shared" si="3" ref="C56:C65">C55+1</f>
        <v>215164</v>
      </c>
      <c r="D56">
        <v>19603852</v>
      </c>
      <c r="H56" s="2">
        <v>84</v>
      </c>
      <c r="K56" t="s">
        <v>701</v>
      </c>
      <c r="L56" t="s">
        <v>702</v>
      </c>
    </row>
    <row r="57" spans="1:12" ht="12.75">
      <c r="A57" s="1"/>
      <c r="B57" t="s">
        <v>12</v>
      </c>
      <c r="C57" s="4">
        <f t="shared" si="3"/>
        <v>215165</v>
      </c>
      <c r="D57">
        <v>19603365</v>
      </c>
      <c r="H57" s="3" t="s">
        <v>15</v>
      </c>
      <c r="K57" t="s">
        <v>675</v>
      </c>
      <c r="L57" t="s">
        <v>563</v>
      </c>
    </row>
    <row r="58" spans="1:12" ht="12.75">
      <c r="A58" s="1"/>
      <c r="B58" t="s">
        <v>12</v>
      </c>
      <c r="C58" s="4">
        <f t="shared" si="3"/>
        <v>215166</v>
      </c>
      <c r="D58">
        <v>19603987</v>
      </c>
      <c r="H58" s="2">
        <v>91</v>
      </c>
      <c r="K58" t="s">
        <v>703</v>
      </c>
      <c r="L58" t="s">
        <v>704</v>
      </c>
    </row>
    <row r="59" spans="1:12" ht="12.75">
      <c r="A59" s="1"/>
      <c r="B59" t="s">
        <v>12</v>
      </c>
      <c r="C59" s="4">
        <f t="shared" si="3"/>
        <v>215167</v>
      </c>
      <c r="D59">
        <v>19603489</v>
      </c>
      <c r="H59" s="3" t="s">
        <v>16</v>
      </c>
      <c r="I59" t="s">
        <v>108</v>
      </c>
      <c r="K59" t="s">
        <v>705</v>
      </c>
      <c r="L59" t="s">
        <v>536</v>
      </c>
    </row>
    <row r="60" spans="1:12" ht="12.75">
      <c r="A60" s="1"/>
      <c r="B60" t="s">
        <v>12</v>
      </c>
      <c r="C60" s="4">
        <f t="shared" si="3"/>
        <v>215168</v>
      </c>
      <c r="D60">
        <v>19603399</v>
      </c>
      <c r="H60" s="2">
        <v>82</v>
      </c>
      <c r="J60" t="s">
        <v>707</v>
      </c>
      <c r="K60" t="s">
        <v>706</v>
      </c>
      <c r="L60" t="s">
        <v>536</v>
      </c>
    </row>
    <row r="61" spans="1:12" ht="12.75">
      <c r="A61" s="1"/>
      <c r="B61" t="s">
        <v>12</v>
      </c>
      <c r="C61" s="4">
        <f t="shared" si="3"/>
        <v>215169</v>
      </c>
      <c r="D61">
        <v>19603226</v>
      </c>
      <c r="H61" s="2">
        <v>82</v>
      </c>
      <c r="I61" t="s">
        <v>109</v>
      </c>
      <c r="K61" t="s">
        <v>708</v>
      </c>
      <c r="L61" t="s">
        <v>536</v>
      </c>
    </row>
    <row r="62" spans="1:12" ht="12.75">
      <c r="A62" s="1"/>
      <c r="B62" t="s">
        <v>12</v>
      </c>
      <c r="C62" s="4">
        <f t="shared" si="3"/>
        <v>215170</v>
      </c>
      <c r="D62">
        <v>19603751</v>
      </c>
      <c r="H62" s="2">
        <v>91</v>
      </c>
      <c r="I62" t="s">
        <v>110</v>
      </c>
      <c r="K62" t="s">
        <v>709</v>
      </c>
      <c r="L62" t="s">
        <v>710</v>
      </c>
    </row>
    <row r="63" spans="1:12" ht="12.75">
      <c r="A63" s="1"/>
      <c r="B63" t="s">
        <v>12</v>
      </c>
      <c r="C63" s="4">
        <f t="shared" si="3"/>
        <v>215171</v>
      </c>
      <c r="D63">
        <v>19604040</v>
      </c>
      <c r="H63" s="2">
        <v>91</v>
      </c>
      <c r="I63" t="s">
        <v>111</v>
      </c>
      <c r="J63" t="s">
        <v>714</v>
      </c>
      <c r="K63" t="s">
        <v>711</v>
      </c>
      <c r="L63" t="s">
        <v>536</v>
      </c>
    </row>
    <row r="64" spans="1:12" ht="12.75">
      <c r="A64" s="1"/>
      <c r="B64" t="s">
        <v>12</v>
      </c>
      <c r="C64" s="4">
        <f t="shared" si="3"/>
        <v>215172</v>
      </c>
      <c r="D64">
        <v>19604049</v>
      </c>
      <c r="H64" s="2">
        <v>92</v>
      </c>
      <c r="I64" t="s">
        <v>112</v>
      </c>
      <c r="J64" t="s">
        <v>713</v>
      </c>
      <c r="K64" t="s">
        <v>712</v>
      </c>
      <c r="L64" t="s">
        <v>536</v>
      </c>
    </row>
    <row r="65" spans="1:12" ht="12.75">
      <c r="A65" s="1"/>
      <c r="B65" t="s">
        <v>12</v>
      </c>
      <c r="C65" s="4">
        <f t="shared" si="3"/>
        <v>215173</v>
      </c>
      <c r="D65">
        <v>19604272</v>
      </c>
      <c r="H65" s="3" t="s">
        <v>15</v>
      </c>
      <c r="I65" t="s">
        <v>113</v>
      </c>
      <c r="K65" t="s">
        <v>715</v>
      </c>
      <c r="L65" t="s">
        <v>716</v>
      </c>
    </row>
    <row r="66" spans="1:12" ht="12.75">
      <c r="A66" s="1">
        <v>39912</v>
      </c>
      <c r="B66" t="s">
        <v>11</v>
      </c>
      <c r="C66" s="4">
        <v>215147</v>
      </c>
      <c r="D66">
        <v>19603843</v>
      </c>
      <c r="H66" s="2" t="s">
        <v>17</v>
      </c>
      <c r="K66" t="s">
        <v>717</v>
      </c>
      <c r="L66" t="s">
        <v>535</v>
      </c>
    </row>
    <row r="67" spans="1:12" ht="12.75">
      <c r="A67" s="1"/>
      <c r="B67" t="s">
        <v>11</v>
      </c>
      <c r="C67" s="4">
        <v>215148</v>
      </c>
      <c r="D67">
        <v>19603927</v>
      </c>
      <c r="H67" s="2" t="s">
        <v>17</v>
      </c>
      <c r="K67" t="s">
        <v>634</v>
      </c>
      <c r="L67" t="s">
        <v>541</v>
      </c>
    </row>
    <row r="68" spans="1:12" ht="12.75">
      <c r="A68" s="1"/>
      <c r="B68" t="s">
        <v>11</v>
      </c>
      <c r="C68" s="4">
        <v>215149</v>
      </c>
      <c r="D68">
        <v>19603895</v>
      </c>
      <c r="H68" s="2" t="s">
        <v>17</v>
      </c>
      <c r="I68" t="s">
        <v>114</v>
      </c>
      <c r="K68" t="s">
        <v>718</v>
      </c>
      <c r="L68" t="s">
        <v>536</v>
      </c>
    </row>
    <row r="69" spans="1:12" ht="12.75">
      <c r="A69" s="1"/>
      <c r="B69" t="s">
        <v>11</v>
      </c>
      <c r="C69" s="4">
        <v>215158</v>
      </c>
      <c r="D69">
        <v>19603059</v>
      </c>
      <c r="E69" s="2" t="s">
        <v>320</v>
      </c>
      <c r="H69" s="2" t="s">
        <v>1133</v>
      </c>
      <c r="I69" t="s">
        <v>115</v>
      </c>
      <c r="J69" t="s">
        <v>570</v>
      </c>
      <c r="K69" t="s">
        <v>719</v>
      </c>
      <c r="L69" t="s">
        <v>536</v>
      </c>
    </row>
    <row r="70" spans="1:12" ht="12.75">
      <c r="A70" s="1">
        <v>39932</v>
      </c>
      <c r="B70" t="s">
        <v>11</v>
      </c>
      <c r="C70" s="4">
        <v>215154</v>
      </c>
      <c r="D70">
        <v>19605528</v>
      </c>
      <c r="E70" t="s">
        <v>312</v>
      </c>
      <c r="H70" s="3" t="s">
        <v>21</v>
      </c>
      <c r="J70" t="s">
        <v>26</v>
      </c>
      <c r="K70" t="s">
        <v>720</v>
      </c>
      <c r="L70" t="s">
        <v>536</v>
      </c>
    </row>
    <row r="71" spans="1:12" ht="12.75">
      <c r="A71" s="1"/>
      <c r="B71" t="s">
        <v>12</v>
      </c>
      <c r="C71" s="4">
        <v>215188</v>
      </c>
      <c r="D71">
        <v>19605471</v>
      </c>
      <c r="H71" s="2">
        <v>61</v>
      </c>
      <c r="K71" t="s">
        <v>669</v>
      </c>
      <c r="L71" t="s">
        <v>560</v>
      </c>
    </row>
    <row r="72" spans="1:12" ht="12.75">
      <c r="A72" s="1"/>
      <c r="B72" t="s">
        <v>12</v>
      </c>
      <c r="C72" s="4">
        <v>215189</v>
      </c>
      <c r="D72">
        <v>19605607</v>
      </c>
      <c r="H72" s="3" t="s">
        <v>15</v>
      </c>
      <c r="K72" t="s">
        <v>721</v>
      </c>
      <c r="L72" t="s">
        <v>722</v>
      </c>
    </row>
    <row r="73" spans="1:12" ht="12.75">
      <c r="A73" s="1"/>
      <c r="B73" t="s">
        <v>12</v>
      </c>
      <c r="C73" s="4">
        <v>215190</v>
      </c>
      <c r="D73">
        <v>19605619</v>
      </c>
      <c r="H73" s="2">
        <v>61</v>
      </c>
      <c r="K73" t="s">
        <v>723</v>
      </c>
      <c r="L73" t="s">
        <v>695</v>
      </c>
    </row>
    <row r="74" spans="1:12" ht="12.75">
      <c r="A74" s="1"/>
      <c r="B74" t="s">
        <v>12</v>
      </c>
      <c r="C74" s="4">
        <v>215194</v>
      </c>
      <c r="D74">
        <v>19605738</v>
      </c>
      <c r="H74" s="3" t="s">
        <v>16</v>
      </c>
      <c r="I74" t="s">
        <v>28</v>
      </c>
      <c r="K74" t="s">
        <v>724</v>
      </c>
      <c r="L74" t="s">
        <v>536</v>
      </c>
    </row>
    <row r="75" spans="1:12" ht="12.75">
      <c r="A75" s="1"/>
      <c r="B75" t="s">
        <v>12</v>
      </c>
      <c r="C75" s="4">
        <v>215195</v>
      </c>
      <c r="D75">
        <v>19605892</v>
      </c>
      <c r="H75" s="3" t="s">
        <v>15</v>
      </c>
      <c r="K75" t="s">
        <v>681</v>
      </c>
      <c r="L75" t="s">
        <v>567</v>
      </c>
    </row>
    <row r="76" spans="1:12" ht="12.75">
      <c r="A76" s="1"/>
      <c r="B76" t="s">
        <v>11</v>
      </c>
      <c r="C76" s="4">
        <v>215157</v>
      </c>
      <c r="D76">
        <v>19605853</v>
      </c>
      <c r="E76" s="3" t="s">
        <v>312</v>
      </c>
      <c r="H76" s="2" t="s">
        <v>21</v>
      </c>
      <c r="I76" t="s">
        <v>27</v>
      </c>
      <c r="J76" t="s">
        <v>569</v>
      </c>
      <c r="K76" t="s">
        <v>725</v>
      </c>
      <c r="L76" t="s">
        <v>536</v>
      </c>
    </row>
    <row r="77" spans="1:12" ht="12.75">
      <c r="A77" s="1"/>
      <c r="B77" t="s">
        <v>11</v>
      </c>
      <c r="C77" s="4">
        <v>215159</v>
      </c>
      <c r="D77">
        <v>19605850</v>
      </c>
      <c r="E77" t="s">
        <v>312</v>
      </c>
      <c r="H77" s="3" t="s">
        <v>21</v>
      </c>
      <c r="J77" t="s">
        <v>26</v>
      </c>
      <c r="K77" t="s">
        <v>726</v>
      </c>
      <c r="L77" t="s">
        <v>546</v>
      </c>
    </row>
    <row r="78" spans="1:12" ht="12.75">
      <c r="A78" s="1"/>
      <c r="B78" t="s">
        <v>11</v>
      </c>
      <c r="C78" s="4">
        <v>215160</v>
      </c>
      <c r="D78">
        <v>19605558</v>
      </c>
      <c r="H78" s="3" t="s">
        <v>29</v>
      </c>
      <c r="K78" t="s">
        <v>728</v>
      </c>
      <c r="L78" t="s">
        <v>727</v>
      </c>
    </row>
    <row r="79" spans="1:12" ht="12.75">
      <c r="A79" s="1"/>
      <c r="B79" t="s">
        <v>11</v>
      </c>
      <c r="C79" s="4">
        <v>215155</v>
      </c>
      <c r="D79">
        <v>19605139</v>
      </c>
      <c r="H79" s="3" t="s">
        <v>29</v>
      </c>
      <c r="I79" t="s">
        <v>30</v>
      </c>
      <c r="K79" t="s">
        <v>729</v>
      </c>
      <c r="L79" t="s">
        <v>536</v>
      </c>
    </row>
    <row r="80" spans="1:12" ht="12.75">
      <c r="A80" s="1"/>
      <c r="B80" t="s">
        <v>11</v>
      </c>
      <c r="C80" s="4">
        <v>215156</v>
      </c>
      <c r="D80">
        <v>19605602</v>
      </c>
      <c r="E80" t="s">
        <v>312</v>
      </c>
      <c r="H80" s="3" t="s">
        <v>21</v>
      </c>
      <c r="K80" t="s">
        <v>730</v>
      </c>
      <c r="L80" t="s">
        <v>536</v>
      </c>
    </row>
    <row r="81" spans="1:12" ht="12.75">
      <c r="A81" s="1"/>
      <c r="B81" t="s">
        <v>12</v>
      </c>
      <c r="C81" s="4">
        <v>215191</v>
      </c>
      <c r="D81">
        <v>19605737</v>
      </c>
      <c r="H81" s="3" t="s">
        <v>15</v>
      </c>
      <c r="K81" t="s">
        <v>731</v>
      </c>
      <c r="L81" t="s">
        <v>732</v>
      </c>
    </row>
    <row r="82" spans="1:12" ht="12.75">
      <c r="A82" s="1"/>
      <c r="B82" t="s">
        <v>12</v>
      </c>
      <c r="C82" s="4">
        <v>215192</v>
      </c>
      <c r="D82">
        <v>19605597</v>
      </c>
      <c r="H82" s="2">
        <v>61</v>
      </c>
      <c r="I82" t="s">
        <v>31</v>
      </c>
      <c r="K82" t="s">
        <v>733</v>
      </c>
      <c r="L82" t="s">
        <v>536</v>
      </c>
    </row>
    <row r="83" spans="1:12" ht="12.75">
      <c r="A83" s="1"/>
      <c r="B83" t="s">
        <v>12</v>
      </c>
      <c r="C83" s="4">
        <v>215193</v>
      </c>
      <c r="D83">
        <v>19605513</v>
      </c>
      <c r="H83" s="2">
        <v>61</v>
      </c>
      <c r="I83" t="s">
        <v>32</v>
      </c>
      <c r="K83" t="s">
        <v>734</v>
      </c>
      <c r="L83" t="s">
        <v>735</v>
      </c>
    </row>
    <row r="84" spans="1:12" ht="12.75">
      <c r="A84" s="1"/>
      <c r="B84" t="s">
        <v>11</v>
      </c>
      <c r="C84" s="4">
        <v>215161</v>
      </c>
      <c r="D84">
        <v>19605857</v>
      </c>
      <c r="H84" s="3" t="s">
        <v>29</v>
      </c>
      <c r="K84" t="s">
        <v>642</v>
      </c>
      <c r="L84" t="s">
        <v>550</v>
      </c>
    </row>
    <row r="85" spans="1:12" ht="12.75">
      <c r="A85" s="1"/>
      <c r="B85" t="s">
        <v>12</v>
      </c>
      <c r="C85" s="4">
        <v>215196</v>
      </c>
      <c r="D85">
        <v>19605673</v>
      </c>
      <c r="H85" s="2">
        <v>61</v>
      </c>
      <c r="K85" t="s">
        <v>634</v>
      </c>
      <c r="L85" t="s">
        <v>541</v>
      </c>
    </row>
    <row r="86" spans="1:12" ht="12.75">
      <c r="A86" s="1"/>
      <c r="B86" t="s">
        <v>11</v>
      </c>
      <c r="C86" s="4">
        <v>215150</v>
      </c>
      <c r="D86">
        <v>19605357</v>
      </c>
      <c r="H86" s="2" t="s">
        <v>19</v>
      </c>
      <c r="K86" t="s">
        <v>736</v>
      </c>
      <c r="L86" t="s">
        <v>690</v>
      </c>
    </row>
    <row r="87" spans="1:12" ht="12.75">
      <c r="A87" s="1"/>
      <c r="B87" t="s">
        <v>11</v>
      </c>
      <c r="C87" s="4">
        <v>215151</v>
      </c>
      <c r="D87">
        <v>19604449</v>
      </c>
      <c r="H87" s="2" t="s">
        <v>19</v>
      </c>
      <c r="K87" t="s">
        <v>737</v>
      </c>
      <c r="L87" t="s">
        <v>536</v>
      </c>
    </row>
    <row r="88" spans="1:12" ht="12.75">
      <c r="A88" s="1"/>
      <c r="B88" t="s">
        <v>11</v>
      </c>
      <c r="C88" s="4">
        <v>215152</v>
      </c>
      <c r="D88">
        <v>19605280</v>
      </c>
      <c r="H88" s="2" t="s">
        <v>19</v>
      </c>
      <c r="K88" t="s">
        <v>634</v>
      </c>
      <c r="L88" t="s">
        <v>541</v>
      </c>
    </row>
    <row r="89" spans="1:12" ht="12.75">
      <c r="A89" s="1"/>
      <c r="B89" t="s">
        <v>11</v>
      </c>
      <c r="C89" s="4">
        <v>215153</v>
      </c>
      <c r="D89">
        <v>19604563</v>
      </c>
      <c r="H89" s="2" t="s">
        <v>19</v>
      </c>
      <c r="K89" t="s">
        <v>618</v>
      </c>
      <c r="L89" t="s">
        <v>564</v>
      </c>
    </row>
    <row r="90" spans="1:12" ht="12.75">
      <c r="A90" s="1"/>
      <c r="B90" t="s">
        <v>12</v>
      </c>
      <c r="C90" s="4">
        <v>215174</v>
      </c>
      <c r="D90">
        <v>19605485</v>
      </c>
      <c r="H90" s="3" t="s">
        <v>15</v>
      </c>
      <c r="I90" t="s">
        <v>33</v>
      </c>
      <c r="K90" t="s">
        <v>738</v>
      </c>
      <c r="L90" t="s">
        <v>536</v>
      </c>
    </row>
    <row r="91" spans="1:12" ht="12.75">
      <c r="A91" s="1"/>
      <c r="B91" t="s">
        <v>12</v>
      </c>
      <c r="C91" s="4">
        <f>C90+1</f>
        <v>215175</v>
      </c>
      <c r="D91">
        <v>19605478</v>
      </c>
      <c r="H91" s="3" t="s">
        <v>20</v>
      </c>
      <c r="K91" t="s">
        <v>629</v>
      </c>
      <c r="L91" t="s">
        <v>542</v>
      </c>
    </row>
    <row r="92" spans="1:12" ht="12.75">
      <c r="A92" s="1"/>
      <c r="B92" t="s">
        <v>12</v>
      </c>
      <c r="C92" s="4">
        <f aca="true" t="shared" si="4" ref="C92:C103">C91+1</f>
        <v>215176</v>
      </c>
      <c r="D92">
        <v>19605447</v>
      </c>
      <c r="H92" s="2">
        <v>62</v>
      </c>
      <c r="I92" t="s">
        <v>34</v>
      </c>
      <c r="K92" t="s">
        <v>739</v>
      </c>
      <c r="L92" t="s">
        <v>536</v>
      </c>
    </row>
    <row r="93" spans="1:12" ht="12.75">
      <c r="A93" s="1"/>
      <c r="B93" t="s">
        <v>12</v>
      </c>
      <c r="C93" s="4">
        <f t="shared" si="4"/>
        <v>215177</v>
      </c>
      <c r="D93">
        <v>19605202</v>
      </c>
      <c r="H93" s="2">
        <v>61</v>
      </c>
      <c r="K93" t="s">
        <v>740</v>
      </c>
      <c r="L93" t="s">
        <v>741</v>
      </c>
    </row>
    <row r="94" spans="1:12" ht="12.75">
      <c r="A94" s="1"/>
      <c r="B94" t="s">
        <v>12</v>
      </c>
      <c r="C94" s="4">
        <f t="shared" si="4"/>
        <v>215178</v>
      </c>
      <c r="D94">
        <v>19605454</v>
      </c>
      <c r="H94" s="2">
        <v>63</v>
      </c>
      <c r="I94" t="s">
        <v>35</v>
      </c>
      <c r="J94" t="s">
        <v>493</v>
      </c>
      <c r="K94" t="s">
        <v>742</v>
      </c>
      <c r="L94" t="s">
        <v>536</v>
      </c>
    </row>
    <row r="95" spans="1:12" ht="12.75">
      <c r="A95" s="1"/>
      <c r="B95" t="s">
        <v>12</v>
      </c>
      <c r="C95" s="4">
        <f t="shared" si="4"/>
        <v>215179</v>
      </c>
      <c r="D95">
        <v>19605456</v>
      </c>
      <c r="H95" s="2">
        <v>71</v>
      </c>
      <c r="K95" t="s">
        <v>665</v>
      </c>
      <c r="L95" t="s">
        <v>552</v>
      </c>
    </row>
    <row r="96" spans="1:12" ht="12.75">
      <c r="A96" s="1"/>
      <c r="B96" t="s">
        <v>12</v>
      </c>
      <c r="C96" s="4">
        <f t="shared" si="4"/>
        <v>215180</v>
      </c>
      <c r="D96">
        <v>19603953</v>
      </c>
      <c r="H96" s="2">
        <v>91</v>
      </c>
      <c r="K96" t="s">
        <v>637</v>
      </c>
      <c r="L96" t="s">
        <v>549</v>
      </c>
    </row>
    <row r="97" spans="1:12" ht="12.75">
      <c r="A97" s="1"/>
      <c r="B97" t="s">
        <v>12</v>
      </c>
      <c r="C97" s="4">
        <f t="shared" si="4"/>
        <v>215181</v>
      </c>
      <c r="D97">
        <v>19605453</v>
      </c>
      <c r="H97" s="2">
        <v>63</v>
      </c>
      <c r="I97" t="s">
        <v>36</v>
      </c>
      <c r="K97" t="s">
        <v>743</v>
      </c>
      <c r="L97" t="s">
        <v>536</v>
      </c>
    </row>
    <row r="98" spans="1:12" ht="12.75">
      <c r="A98" s="1"/>
      <c r="B98" t="s">
        <v>12</v>
      </c>
      <c r="C98" s="4">
        <f t="shared" si="4"/>
        <v>215182</v>
      </c>
      <c r="D98">
        <v>19604586</v>
      </c>
      <c r="H98" s="2">
        <v>91</v>
      </c>
      <c r="I98" t="s">
        <v>37</v>
      </c>
      <c r="K98" t="s">
        <v>744</v>
      </c>
      <c r="L98" t="s">
        <v>745</v>
      </c>
    </row>
    <row r="99" spans="1:12" ht="12.75">
      <c r="A99" s="1"/>
      <c r="B99" t="s">
        <v>12</v>
      </c>
      <c r="C99" s="4">
        <f t="shared" si="4"/>
        <v>215183</v>
      </c>
      <c r="D99">
        <v>19604573</v>
      </c>
      <c r="H99" s="3" t="s">
        <v>15</v>
      </c>
      <c r="K99" t="s">
        <v>615</v>
      </c>
      <c r="L99" t="s">
        <v>565</v>
      </c>
    </row>
    <row r="100" spans="1:12" ht="12.75">
      <c r="A100" s="1"/>
      <c r="B100" t="s">
        <v>12</v>
      </c>
      <c r="C100" s="4">
        <f t="shared" si="4"/>
        <v>215184</v>
      </c>
      <c r="D100">
        <v>19605012</v>
      </c>
      <c r="H100" s="2">
        <v>62</v>
      </c>
      <c r="I100" t="s">
        <v>38</v>
      </c>
      <c r="K100" t="s">
        <v>746</v>
      </c>
      <c r="L100" t="s">
        <v>536</v>
      </c>
    </row>
    <row r="101" spans="1:12" ht="12.75">
      <c r="A101" s="1"/>
      <c r="B101" t="s">
        <v>12</v>
      </c>
      <c r="C101" s="4">
        <f t="shared" si="4"/>
        <v>215185</v>
      </c>
      <c r="D101">
        <v>19605241</v>
      </c>
      <c r="H101" s="2">
        <v>61</v>
      </c>
      <c r="K101" t="s">
        <v>622</v>
      </c>
      <c r="L101" t="s">
        <v>546</v>
      </c>
    </row>
    <row r="102" spans="1:12" ht="12.75">
      <c r="A102" s="1"/>
      <c r="B102" t="s">
        <v>12</v>
      </c>
      <c r="C102" s="4">
        <f t="shared" si="4"/>
        <v>215186</v>
      </c>
      <c r="D102">
        <v>19605460</v>
      </c>
      <c r="H102" s="3" t="s">
        <v>15</v>
      </c>
      <c r="J102" t="s">
        <v>26</v>
      </c>
      <c r="K102" t="s">
        <v>747</v>
      </c>
      <c r="L102" t="s">
        <v>748</v>
      </c>
    </row>
    <row r="103" spans="1:12" ht="12.75">
      <c r="A103" s="1"/>
      <c r="B103" t="s">
        <v>12</v>
      </c>
      <c r="C103" s="4">
        <f t="shared" si="4"/>
        <v>215187</v>
      </c>
      <c r="D103">
        <v>19605391</v>
      </c>
      <c r="H103" s="3" t="s">
        <v>20</v>
      </c>
      <c r="I103" t="s">
        <v>39</v>
      </c>
      <c r="K103" t="s">
        <v>705</v>
      </c>
      <c r="L103" t="s">
        <v>536</v>
      </c>
    </row>
    <row r="104" spans="1:12" ht="12.75">
      <c r="A104" s="1">
        <v>40025</v>
      </c>
      <c r="B104" t="s">
        <v>209</v>
      </c>
      <c r="C104" s="4">
        <v>44613</v>
      </c>
      <c r="D104">
        <v>20803416</v>
      </c>
      <c r="F104" s="5"/>
      <c r="G104" s="5"/>
      <c r="H104" s="7">
        <v>242</v>
      </c>
      <c r="J104" s="2"/>
      <c r="K104" s="2" t="s">
        <v>632</v>
      </c>
      <c r="L104" t="s">
        <v>633</v>
      </c>
    </row>
    <row r="105" spans="1:12" ht="12.75">
      <c r="A105" s="1"/>
      <c r="B105" t="s">
        <v>209</v>
      </c>
      <c r="C105" s="4">
        <v>44614</v>
      </c>
      <c r="D105">
        <v>20804059</v>
      </c>
      <c r="F105" s="5"/>
      <c r="G105" s="5"/>
      <c r="H105" s="7">
        <v>242</v>
      </c>
      <c r="J105" s="2" t="s">
        <v>749</v>
      </c>
      <c r="K105" s="2" t="s">
        <v>623</v>
      </c>
      <c r="L105" t="s">
        <v>537</v>
      </c>
    </row>
    <row r="106" spans="1:12" ht="12.75">
      <c r="A106" s="1">
        <v>40086</v>
      </c>
      <c r="B106" t="s">
        <v>209</v>
      </c>
      <c r="C106" s="4">
        <v>47464</v>
      </c>
      <c r="D106">
        <v>20806309</v>
      </c>
      <c r="F106" s="5"/>
      <c r="G106" s="5"/>
      <c r="H106" s="7">
        <v>541</v>
      </c>
      <c r="J106" s="2"/>
      <c r="K106" s="2" t="s">
        <v>630</v>
      </c>
      <c r="L106" t="s">
        <v>555</v>
      </c>
    </row>
    <row r="107" spans="1:12" ht="12.75">
      <c r="A107" s="1"/>
      <c r="B107" t="s">
        <v>209</v>
      </c>
      <c r="C107" s="4">
        <v>47465</v>
      </c>
      <c r="D107">
        <v>20805083</v>
      </c>
      <c r="F107" s="5"/>
      <c r="G107" s="5"/>
      <c r="H107" s="7">
        <v>311</v>
      </c>
      <c r="I107" t="s">
        <v>43</v>
      </c>
      <c r="J107" s="2"/>
      <c r="K107" s="2" t="s">
        <v>750</v>
      </c>
      <c r="L107" t="s">
        <v>536</v>
      </c>
    </row>
    <row r="108" spans="1:12" ht="12.75">
      <c r="A108" s="1">
        <v>40164</v>
      </c>
      <c r="B108" t="s">
        <v>12</v>
      </c>
      <c r="C108" s="4">
        <v>3007099</v>
      </c>
      <c r="D108">
        <v>19908004</v>
      </c>
      <c r="E108" s="2" t="s">
        <v>498</v>
      </c>
      <c r="G108" t="s">
        <v>9</v>
      </c>
      <c r="I108" t="s">
        <v>42</v>
      </c>
      <c r="K108" s="2" t="s">
        <v>751</v>
      </c>
      <c r="L108" t="s">
        <v>536</v>
      </c>
    </row>
    <row r="109" spans="1:12" ht="12.75">
      <c r="A109" s="1"/>
      <c r="B109" t="s">
        <v>12</v>
      </c>
      <c r="C109" s="4">
        <v>3007100</v>
      </c>
      <c r="D109">
        <v>19907866</v>
      </c>
      <c r="E109" s="2" t="s">
        <v>498</v>
      </c>
      <c r="G109" t="s">
        <v>2</v>
      </c>
      <c r="K109" s="2" t="s">
        <v>651</v>
      </c>
      <c r="L109" t="s">
        <v>545</v>
      </c>
    </row>
    <row r="110" spans="1:12" ht="12.75">
      <c r="A110" s="1"/>
      <c r="B110" t="s">
        <v>12</v>
      </c>
      <c r="C110" s="4">
        <v>3007101</v>
      </c>
      <c r="D110">
        <v>19908417</v>
      </c>
      <c r="E110" s="2" t="s">
        <v>322</v>
      </c>
      <c r="G110" t="s">
        <v>2</v>
      </c>
      <c r="I110" t="s">
        <v>41</v>
      </c>
      <c r="K110" s="2" t="s">
        <v>752</v>
      </c>
      <c r="L110" t="s">
        <v>536</v>
      </c>
    </row>
    <row r="111" spans="1:12" ht="12.75">
      <c r="A111" s="1"/>
      <c r="B111" t="s">
        <v>12</v>
      </c>
      <c r="C111" s="4">
        <f>C110+1</f>
        <v>3007102</v>
      </c>
      <c r="D111">
        <v>19908690</v>
      </c>
      <c r="E111" s="2" t="s">
        <v>321</v>
      </c>
      <c r="G111" t="s">
        <v>8</v>
      </c>
      <c r="K111" s="2" t="s">
        <v>753</v>
      </c>
      <c r="L111" t="s">
        <v>545</v>
      </c>
    </row>
    <row r="112" spans="1:12" ht="12.75">
      <c r="A112" s="1"/>
      <c r="B112" t="s">
        <v>12</v>
      </c>
      <c r="C112" s="4">
        <f aca="true" t="shared" si="5" ref="C112:C117">C111+1</f>
        <v>3007103</v>
      </c>
      <c r="D112">
        <v>19908590</v>
      </c>
      <c r="E112" s="2" t="s">
        <v>317</v>
      </c>
      <c r="G112" t="s">
        <v>44</v>
      </c>
      <c r="K112" s="2" t="s">
        <v>651</v>
      </c>
      <c r="L112" t="s">
        <v>545</v>
      </c>
    </row>
    <row r="113" spans="1:12" ht="12.75">
      <c r="A113" s="1"/>
      <c r="B113" t="s">
        <v>12</v>
      </c>
      <c r="C113" s="4">
        <f t="shared" si="5"/>
        <v>3007104</v>
      </c>
      <c r="D113">
        <v>19906987</v>
      </c>
      <c r="E113" s="2" t="s">
        <v>316</v>
      </c>
      <c r="G113" t="s">
        <v>2</v>
      </c>
      <c r="K113" s="2" t="s">
        <v>675</v>
      </c>
      <c r="L113" t="s">
        <v>563</v>
      </c>
    </row>
    <row r="114" spans="1:12" ht="12.75">
      <c r="A114" s="1"/>
      <c r="B114" t="s">
        <v>12</v>
      </c>
      <c r="C114" s="4">
        <f t="shared" si="5"/>
        <v>3007105</v>
      </c>
      <c r="D114">
        <v>19907016</v>
      </c>
      <c r="E114" s="2" t="s">
        <v>316</v>
      </c>
      <c r="G114" t="s">
        <v>2</v>
      </c>
      <c r="I114" t="s">
        <v>51</v>
      </c>
      <c r="K114" s="2" t="s">
        <v>754</v>
      </c>
      <c r="L114" t="s">
        <v>536</v>
      </c>
    </row>
    <row r="115" spans="1:12" ht="12.75">
      <c r="A115" s="1"/>
      <c r="B115" t="s">
        <v>12</v>
      </c>
      <c r="C115" s="4">
        <f t="shared" si="5"/>
        <v>3007106</v>
      </c>
      <c r="D115">
        <v>19906814</v>
      </c>
      <c r="E115" s="2" t="s">
        <v>316</v>
      </c>
      <c r="G115" t="s">
        <v>2</v>
      </c>
      <c r="I115" t="s">
        <v>50</v>
      </c>
      <c r="K115" s="2" t="s">
        <v>755</v>
      </c>
      <c r="L115" t="s">
        <v>536</v>
      </c>
    </row>
    <row r="116" spans="1:12" ht="12.75">
      <c r="A116" s="1"/>
      <c r="B116" t="s">
        <v>12</v>
      </c>
      <c r="C116" s="4">
        <f t="shared" si="5"/>
        <v>3007107</v>
      </c>
      <c r="D116">
        <v>19908600</v>
      </c>
      <c r="E116" s="2" t="s">
        <v>317</v>
      </c>
      <c r="G116" t="s">
        <v>8</v>
      </c>
      <c r="K116" s="2" t="s">
        <v>618</v>
      </c>
      <c r="L116" t="s">
        <v>564</v>
      </c>
    </row>
    <row r="117" spans="1:12" ht="12.75">
      <c r="A117" s="1"/>
      <c r="B117" t="s">
        <v>12</v>
      </c>
      <c r="C117" s="4">
        <f t="shared" si="5"/>
        <v>3007108</v>
      </c>
      <c r="D117">
        <v>19909234</v>
      </c>
      <c r="E117" s="2" t="s">
        <v>322</v>
      </c>
      <c r="G117" t="s">
        <v>45</v>
      </c>
      <c r="I117" t="s">
        <v>49</v>
      </c>
      <c r="K117" s="2" t="s">
        <v>756</v>
      </c>
      <c r="L117" t="s">
        <v>536</v>
      </c>
    </row>
    <row r="118" spans="1:12" ht="12.75">
      <c r="A118" s="1"/>
      <c r="B118" t="s">
        <v>209</v>
      </c>
      <c r="C118" s="4">
        <v>50163</v>
      </c>
      <c r="D118">
        <v>20906168</v>
      </c>
      <c r="E118" s="2" t="s">
        <v>317</v>
      </c>
      <c r="F118" t="s">
        <v>0</v>
      </c>
      <c r="G118" t="s">
        <v>2</v>
      </c>
      <c r="I118" t="s">
        <v>48</v>
      </c>
      <c r="K118" s="2" t="s">
        <v>757</v>
      </c>
      <c r="L118" t="s">
        <v>536</v>
      </c>
    </row>
    <row r="119" spans="1:12" ht="12.75">
      <c r="A119" s="1"/>
      <c r="B119" t="s">
        <v>209</v>
      </c>
      <c r="C119" s="4">
        <v>50164</v>
      </c>
      <c r="D119">
        <v>20806598</v>
      </c>
      <c r="E119" s="2" t="s">
        <v>312</v>
      </c>
      <c r="F119" t="s">
        <v>46</v>
      </c>
      <c r="G119" t="s">
        <v>2</v>
      </c>
      <c r="I119" t="s">
        <v>47</v>
      </c>
      <c r="K119" s="2" t="s">
        <v>758</v>
      </c>
      <c r="L119" t="s">
        <v>536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5"/>
  <sheetViews>
    <sheetView zoomScalePageLayoutView="0" workbookViewId="0" topLeftCell="A1">
      <selection activeCell="B386" sqref="B386"/>
    </sheetView>
  </sheetViews>
  <sheetFormatPr defaultColWidth="9.140625" defaultRowHeight="12.75"/>
  <cols>
    <col min="1" max="1" width="11.00390625" style="0" bestFit="1" customWidth="1"/>
    <col min="2" max="2" width="16.28125" style="0" customWidth="1"/>
    <col min="5" max="5" width="23.28125" style="0" customWidth="1"/>
    <col min="6" max="6" width="12.8515625" style="0" customWidth="1"/>
    <col min="7" max="7" width="10.00390625" style="0" customWidth="1"/>
    <col min="9" max="9" width="33.8515625" style="0" customWidth="1"/>
    <col min="10" max="10" width="26.00390625" style="0" customWidth="1"/>
  </cols>
  <sheetData>
    <row r="1" ht="27.75">
      <c r="A1" s="11">
        <v>1959</v>
      </c>
    </row>
    <row r="2" spans="3:5" ht="12.75">
      <c r="C2" s="4"/>
      <c r="E2" s="2" t="s">
        <v>574</v>
      </c>
    </row>
    <row r="3" spans="1:11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580</v>
      </c>
      <c r="I3" t="s">
        <v>581</v>
      </c>
      <c r="J3" t="s">
        <v>606</v>
      </c>
      <c r="K3" t="s">
        <v>607</v>
      </c>
    </row>
    <row r="5" spans="1:11" ht="12.75">
      <c r="A5" s="1">
        <v>39829</v>
      </c>
      <c r="B5" t="s">
        <v>12</v>
      </c>
      <c r="C5" s="4">
        <v>3007286</v>
      </c>
      <c r="D5">
        <v>19911774</v>
      </c>
      <c r="E5" s="2" t="s">
        <v>312</v>
      </c>
      <c r="G5" t="s">
        <v>44</v>
      </c>
      <c r="H5" t="s">
        <v>55</v>
      </c>
      <c r="J5" s="2" t="s">
        <v>761</v>
      </c>
      <c r="K5" t="s">
        <v>536</v>
      </c>
    </row>
    <row r="6" spans="1:11" ht="12.75">
      <c r="A6" s="1"/>
      <c r="B6" t="s">
        <v>12</v>
      </c>
      <c r="C6" s="4">
        <f>C5+1</f>
        <v>3007287</v>
      </c>
      <c r="D6">
        <v>19911333</v>
      </c>
      <c r="E6" s="2" t="s">
        <v>316</v>
      </c>
      <c r="G6" t="s">
        <v>2</v>
      </c>
      <c r="J6" s="2" t="s">
        <v>740</v>
      </c>
      <c r="K6" t="s">
        <v>741</v>
      </c>
    </row>
    <row r="7" spans="1:11" ht="12.75">
      <c r="A7" s="1"/>
      <c r="B7" t="s">
        <v>12</v>
      </c>
      <c r="C7" s="4">
        <f aca="true" t="shared" si="0" ref="C7:C19">C6+1</f>
        <v>3007288</v>
      </c>
      <c r="D7">
        <v>19911743</v>
      </c>
      <c r="E7" s="2" t="s">
        <v>316</v>
      </c>
      <c r="G7" t="s">
        <v>2</v>
      </c>
      <c r="J7" s="2" t="s">
        <v>762</v>
      </c>
      <c r="K7" t="s">
        <v>763</v>
      </c>
    </row>
    <row r="8" spans="1:11" ht="12.75">
      <c r="A8" s="1"/>
      <c r="B8" t="s">
        <v>12</v>
      </c>
      <c r="C8" s="4">
        <f t="shared" si="0"/>
        <v>3007289</v>
      </c>
      <c r="D8">
        <v>19911746</v>
      </c>
      <c r="E8" s="2" t="s">
        <v>312</v>
      </c>
      <c r="G8" t="s">
        <v>44</v>
      </c>
      <c r="J8" s="2" t="s">
        <v>622</v>
      </c>
      <c r="K8" t="s">
        <v>546</v>
      </c>
    </row>
    <row r="9" spans="1:11" ht="12.75">
      <c r="A9" s="1"/>
      <c r="B9" t="s">
        <v>12</v>
      </c>
      <c r="C9" s="4">
        <f t="shared" si="0"/>
        <v>3007290</v>
      </c>
      <c r="D9">
        <v>19911590</v>
      </c>
      <c r="E9" s="2" t="s">
        <v>312</v>
      </c>
      <c r="G9" t="s">
        <v>2</v>
      </c>
      <c r="J9" s="2" t="s">
        <v>629</v>
      </c>
      <c r="K9" t="s">
        <v>542</v>
      </c>
    </row>
    <row r="10" spans="1:11" ht="12.75">
      <c r="A10" s="1"/>
      <c r="B10" t="s">
        <v>12</v>
      </c>
      <c r="C10" s="4">
        <f t="shared" si="0"/>
        <v>3007291</v>
      </c>
      <c r="D10">
        <v>19911753</v>
      </c>
      <c r="E10" s="2" t="s">
        <v>321</v>
      </c>
      <c r="G10" t="s">
        <v>8</v>
      </c>
      <c r="J10" s="2" t="s">
        <v>651</v>
      </c>
      <c r="K10" t="s">
        <v>545</v>
      </c>
    </row>
    <row r="11" spans="1:11" ht="12.75">
      <c r="A11" s="1"/>
      <c r="B11" t="s">
        <v>12</v>
      </c>
      <c r="C11" s="4">
        <f t="shared" si="0"/>
        <v>3007292</v>
      </c>
      <c r="D11">
        <v>19911460</v>
      </c>
      <c r="E11" s="2" t="s">
        <v>2</v>
      </c>
      <c r="G11" t="s">
        <v>8</v>
      </c>
      <c r="J11" s="2" t="s">
        <v>669</v>
      </c>
      <c r="K11" t="s">
        <v>560</v>
      </c>
    </row>
    <row r="12" spans="1:11" ht="12.75">
      <c r="A12" s="1"/>
      <c r="B12" t="s">
        <v>12</v>
      </c>
      <c r="C12" s="4">
        <f t="shared" si="0"/>
        <v>3007293</v>
      </c>
      <c r="D12">
        <v>19911464</v>
      </c>
      <c r="E12" s="2" t="s">
        <v>316</v>
      </c>
      <c r="G12" t="s">
        <v>2</v>
      </c>
      <c r="J12" s="2" t="s">
        <v>764</v>
      </c>
      <c r="K12" t="s">
        <v>765</v>
      </c>
    </row>
    <row r="13" spans="1:11" ht="12.75">
      <c r="A13" s="1"/>
      <c r="B13" t="s">
        <v>12</v>
      </c>
      <c r="C13" s="4">
        <f t="shared" si="0"/>
        <v>3007294</v>
      </c>
      <c r="D13">
        <v>19911761</v>
      </c>
      <c r="E13" s="2" t="s">
        <v>2</v>
      </c>
      <c r="G13" t="s">
        <v>53</v>
      </c>
      <c r="H13" t="s">
        <v>56</v>
      </c>
      <c r="J13" s="2" t="s">
        <v>766</v>
      </c>
      <c r="K13" t="s">
        <v>536</v>
      </c>
    </row>
    <row r="14" spans="1:11" ht="12.75">
      <c r="A14" s="1"/>
      <c r="B14" t="s">
        <v>12</v>
      </c>
      <c r="C14" s="4">
        <f t="shared" si="0"/>
        <v>3007295</v>
      </c>
      <c r="D14">
        <v>19911602</v>
      </c>
      <c r="E14" s="2" t="s">
        <v>317</v>
      </c>
      <c r="G14" t="s">
        <v>44</v>
      </c>
      <c r="J14" s="2" t="s">
        <v>767</v>
      </c>
      <c r="K14" t="s">
        <v>768</v>
      </c>
    </row>
    <row r="15" spans="1:11" ht="12.75">
      <c r="A15" s="1"/>
      <c r="B15" t="s">
        <v>12</v>
      </c>
      <c r="C15" s="4">
        <f t="shared" si="0"/>
        <v>3007296</v>
      </c>
      <c r="D15">
        <v>19911551</v>
      </c>
      <c r="E15" s="2" t="s">
        <v>317</v>
      </c>
      <c r="G15" t="s">
        <v>45</v>
      </c>
      <c r="J15" s="2" t="s">
        <v>769</v>
      </c>
      <c r="K15" t="s">
        <v>540</v>
      </c>
    </row>
    <row r="16" spans="1:11" ht="12.75">
      <c r="A16" s="1"/>
      <c r="B16" t="s">
        <v>12</v>
      </c>
      <c r="C16" s="4">
        <f t="shared" si="0"/>
        <v>3007297</v>
      </c>
      <c r="D16">
        <v>19911450</v>
      </c>
      <c r="E16" s="2" t="s">
        <v>317</v>
      </c>
      <c r="G16" t="s">
        <v>44</v>
      </c>
      <c r="J16" s="2" t="s">
        <v>675</v>
      </c>
      <c r="K16" t="s">
        <v>563</v>
      </c>
    </row>
    <row r="17" spans="1:11" ht="12.75">
      <c r="A17" s="1"/>
      <c r="B17" t="s">
        <v>12</v>
      </c>
      <c r="C17" s="4">
        <f t="shared" si="0"/>
        <v>3007298</v>
      </c>
      <c r="D17">
        <v>19911637</v>
      </c>
      <c r="E17" s="2" t="s">
        <v>2</v>
      </c>
      <c r="G17" t="s">
        <v>44</v>
      </c>
      <c r="J17" s="2" t="s">
        <v>770</v>
      </c>
      <c r="K17" t="s">
        <v>771</v>
      </c>
    </row>
    <row r="18" spans="1:11" ht="12.75">
      <c r="A18" s="1"/>
      <c r="B18" t="s">
        <v>12</v>
      </c>
      <c r="C18" s="4">
        <f t="shared" si="0"/>
        <v>3007299</v>
      </c>
      <c r="D18">
        <v>19911760</v>
      </c>
      <c r="E18" s="2" t="s">
        <v>321</v>
      </c>
      <c r="G18" t="s">
        <v>8</v>
      </c>
      <c r="H18" t="s">
        <v>57</v>
      </c>
      <c r="J18" s="2" t="s">
        <v>772</v>
      </c>
      <c r="K18" t="s">
        <v>536</v>
      </c>
    </row>
    <row r="19" spans="1:11" ht="12.75">
      <c r="A19" s="1"/>
      <c r="B19" t="s">
        <v>12</v>
      </c>
      <c r="C19" s="4">
        <f t="shared" si="0"/>
        <v>3007300</v>
      </c>
      <c r="D19">
        <v>19911552</v>
      </c>
      <c r="E19" s="2" t="s">
        <v>2</v>
      </c>
      <c r="G19" t="s">
        <v>44</v>
      </c>
      <c r="H19" t="s">
        <v>58</v>
      </c>
      <c r="J19" s="2" t="s">
        <v>773</v>
      </c>
      <c r="K19" t="s">
        <v>536</v>
      </c>
    </row>
    <row r="20" spans="1:11" ht="12.75">
      <c r="A20" s="1"/>
      <c r="B20" t="s">
        <v>12</v>
      </c>
      <c r="C20" s="4">
        <v>3008501</v>
      </c>
      <c r="D20">
        <v>19911954</v>
      </c>
      <c r="E20" s="2" t="s">
        <v>317</v>
      </c>
      <c r="G20" t="s">
        <v>8</v>
      </c>
      <c r="J20" s="2" t="s">
        <v>675</v>
      </c>
      <c r="K20" t="s">
        <v>563</v>
      </c>
    </row>
    <row r="21" spans="1:11" ht="12.75">
      <c r="A21" s="1"/>
      <c r="B21" t="s">
        <v>12</v>
      </c>
      <c r="C21" s="4">
        <v>3008502</v>
      </c>
      <c r="D21">
        <v>19911461</v>
      </c>
      <c r="E21" s="2" t="s">
        <v>312</v>
      </c>
      <c r="G21" t="s">
        <v>2</v>
      </c>
      <c r="J21" s="2" t="s">
        <v>630</v>
      </c>
      <c r="K21" t="s">
        <v>555</v>
      </c>
    </row>
    <row r="22" spans="1:11" ht="12.75">
      <c r="A22" s="1"/>
      <c r="B22" t="s">
        <v>209</v>
      </c>
      <c r="C22" s="4">
        <v>53077</v>
      </c>
      <c r="D22">
        <v>20908454</v>
      </c>
      <c r="E22" s="2" t="s">
        <v>312</v>
      </c>
      <c r="F22" t="s">
        <v>6</v>
      </c>
      <c r="G22" t="s">
        <v>2</v>
      </c>
      <c r="H22" t="s">
        <v>59</v>
      </c>
      <c r="J22" s="2" t="s">
        <v>774</v>
      </c>
      <c r="K22" t="s">
        <v>536</v>
      </c>
    </row>
    <row r="23" spans="1:11" ht="12.75">
      <c r="A23" s="1"/>
      <c r="B23" t="s">
        <v>209</v>
      </c>
      <c r="C23" s="4">
        <v>53078</v>
      </c>
      <c r="D23">
        <v>20908431</v>
      </c>
      <c r="E23" s="2" t="s">
        <v>323</v>
      </c>
      <c r="F23" t="s">
        <v>54</v>
      </c>
      <c r="G23" t="s">
        <v>45</v>
      </c>
      <c r="H23" t="s">
        <v>60</v>
      </c>
      <c r="J23" s="2" t="s">
        <v>775</v>
      </c>
      <c r="K23" t="s">
        <v>536</v>
      </c>
    </row>
    <row r="24" spans="1:11" ht="12.75">
      <c r="A24" s="1"/>
      <c r="B24" t="s">
        <v>12</v>
      </c>
      <c r="C24" s="4">
        <v>3008503</v>
      </c>
      <c r="D24">
        <v>19911839</v>
      </c>
      <c r="E24" s="2" t="s">
        <v>317</v>
      </c>
      <c r="G24" t="s">
        <v>2</v>
      </c>
      <c r="H24" t="s">
        <v>61</v>
      </c>
      <c r="J24" s="2" t="s">
        <v>776</v>
      </c>
      <c r="K24" t="s">
        <v>536</v>
      </c>
    </row>
    <row r="25" spans="1:11" ht="12.75">
      <c r="A25" s="1"/>
      <c r="B25" t="s">
        <v>12</v>
      </c>
      <c r="C25" s="4">
        <v>3008504</v>
      </c>
      <c r="D25">
        <v>19911837</v>
      </c>
      <c r="E25" s="2" t="s">
        <v>317</v>
      </c>
      <c r="G25" t="s">
        <v>8</v>
      </c>
      <c r="J25" s="2" t="s">
        <v>629</v>
      </c>
      <c r="K25" t="s">
        <v>542</v>
      </c>
    </row>
    <row r="26" spans="1:11" ht="12.75">
      <c r="A26" s="1"/>
      <c r="B26" t="s">
        <v>12</v>
      </c>
      <c r="C26" s="4">
        <v>3008505</v>
      </c>
      <c r="D26">
        <v>19100174</v>
      </c>
      <c r="E26" s="2" t="s">
        <v>317</v>
      </c>
      <c r="G26" t="s">
        <v>2</v>
      </c>
      <c r="J26" s="2" t="s">
        <v>777</v>
      </c>
      <c r="K26" t="s">
        <v>549</v>
      </c>
    </row>
    <row r="27" spans="1:11" ht="12.75">
      <c r="A27" s="1">
        <v>39849</v>
      </c>
      <c r="B27" t="s">
        <v>11</v>
      </c>
      <c r="C27" s="4">
        <v>3002549</v>
      </c>
      <c r="D27">
        <v>19905560</v>
      </c>
      <c r="E27" s="2" t="s">
        <v>8</v>
      </c>
      <c r="H27" t="s">
        <v>62</v>
      </c>
      <c r="I27" t="s">
        <v>759</v>
      </c>
      <c r="J27" t="s">
        <v>760</v>
      </c>
      <c r="K27" t="s">
        <v>536</v>
      </c>
    </row>
    <row r="28" spans="1:11" ht="12.75">
      <c r="A28" s="1">
        <v>39856</v>
      </c>
      <c r="B28" t="s">
        <v>12</v>
      </c>
      <c r="C28" s="4">
        <v>3010648</v>
      </c>
      <c r="D28">
        <v>19103143</v>
      </c>
      <c r="E28" s="2" t="s">
        <v>317</v>
      </c>
      <c r="G28" t="s">
        <v>2</v>
      </c>
      <c r="J28" s="2" t="s">
        <v>630</v>
      </c>
      <c r="K28" t="s">
        <v>555</v>
      </c>
    </row>
    <row r="29" spans="1:11" ht="12.75">
      <c r="A29" s="1"/>
      <c r="B29" t="s">
        <v>12</v>
      </c>
      <c r="C29" s="4">
        <v>3010649</v>
      </c>
      <c r="D29">
        <v>19103222</v>
      </c>
      <c r="E29" s="2" t="s">
        <v>312</v>
      </c>
      <c r="G29" t="s">
        <v>2</v>
      </c>
      <c r="J29" s="2" t="s">
        <v>630</v>
      </c>
      <c r="K29" t="s">
        <v>555</v>
      </c>
    </row>
    <row r="30" spans="1:11" ht="12.75">
      <c r="A30" s="1"/>
      <c r="B30" t="s">
        <v>12</v>
      </c>
      <c r="C30" s="4">
        <v>3010650</v>
      </c>
      <c r="D30">
        <v>19103150</v>
      </c>
      <c r="E30" s="2" t="s">
        <v>317</v>
      </c>
      <c r="G30" t="s">
        <v>2</v>
      </c>
      <c r="J30" s="2" t="s">
        <v>778</v>
      </c>
      <c r="K30" t="s">
        <v>540</v>
      </c>
    </row>
    <row r="31" spans="1:11" ht="12.75">
      <c r="A31" s="1"/>
      <c r="B31" t="s">
        <v>12</v>
      </c>
      <c r="C31" s="4">
        <v>3010651</v>
      </c>
      <c r="D31">
        <v>19103042</v>
      </c>
      <c r="E31" s="2" t="s">
        <v>317</v>
      </c>
      <c r="G31" t="s">
        <v>2</v>
      </c>
      <c r="H31" t="s">
        <v>63</v>
      </c>
      <c r="J31" s="2" t="s">
        <v>779</v>
      </c>
      <c r="K31" t="s">
        <v>536</v>
      </c>
    </row>
    <row r="32" spans="1:11" ht="12.75">
      <c r="A32" s="1"/>
      <c r="B32" t="s">
        <v>12</v>
      </c>
      <c r="C32" s="4">
        <f>C31+1</f>
        <v>3010652</v>
      </c>
      <c r="D32">
        <v>19103241</v>
      </c>
      <c r="E32" s="2" t="s">
        <v>317</v>
      </c>
      <c r="G32" t="s">
        <v>8</v>
      </c>
      <c r="J32" s="2" t="s">
        <v>636</v>
      </c>
      <c r="K32" t="s">
        <v>535</v>
      </c>
    </row>
    <row r="33" spans="1:11" ht="12.75">
      <c r="A33" s="1"/>
      <c r="B33" t="s">
        <v>12</v>
      </c>
      <c r="C33" s="4">
        <f aca="true" t="shared" si="1" ref="C33:C47">C32+1</f>
        <v>3010653</v>
      </c>
      <c r="D33">
        <v>19103232</v>
      </c>
      <c r="E33" s="2" t="s">
        <v>317</v>
      </c>
      <c r="G33" t="s">
        <v>44</v>
      </c>
      <c r="H33" t="s">
        <v>64</v>
      </c>
      <c r="J33" s="2" t="s">
        <v>780</v>
      </c>
      <c r="K33" t="s">
        <v>536</v>
      </c>
    </row>
    <row r="34" spans="1:11" ht="12.75">
      <c r="A34" s="1"/>
      <c r="B34" t="s">
        <v>12</v>
      </c>
      <c r="C34" s="4">
        <f t="shared" si="1"/>
        <v>3010654</v>
      </c>
      <c r="D34">
        <v>19103345</v>
      </c>
      <c r="E34" s="2" t="s">
        <v>316</v>
      </c>
      <c r="G34" t="s">
        <v>8</v>
      </c>
      <c r="H34" t="s">
        <v>65</v>
      </c>
      <c r="J34" s="2" t="s">
        <v>781</v>
      </c>
      <c r="K34" t="s">
        <v>536</v>
      </c>
    </row>
    <row r="35" spans="1:11" ht="12.75">
      <c r="A35" s="1"/>
      <c r="B35" t="s">
        <v>12</v>
      </c>
      <c r="C35" s="4">
        <f t="shared" si="1"/>
        <v>3010655</v>
      </c>
      <c r="D35">
        <v>19103133</v>
      </c>
      <c r="E35" s="2" t="s">
        <v>312</v>
      </c>
      <c r="G35" t="s">
        <v>2</v>
      </c>
      <c r="H35" t="s">
        <v>66</v>
      </c>
      <c r="J35" s="2" t="s">
        <v>782</v>
      </c>
      <c r="K35" t="s">
        <v>536</v>
      </c>
    </row>
    <row r="36" spans="1:11" ht="12.75">
      <c r="A36" s="1"/>
      <c r="B36" t="s">
        <v>12</v>
      </c>
      <c r="C36" s="4">
        <f t="shared" si="1"/>
        <v>3010656</v>
      </c>
      <c r="D36">
        <v>19103305</v>
      </c>
      <c r="E36" s="2" t="s">
        <v>316</v>
      </c>
      <c r="G36" t="s">
        <v>2</v>
      </c>
      <c r="J36" s="2" t="s">
        <v>630</v>
      </c>
      <c r="K36" t="s">
        <v>555</v>
      </c>
    </row>
    <row r="37" spans="1:11" ht="12.75">
      <c r="A37" s="1"/>
      <c r="B37" t="s">
        <v>12</v>
      </c>
      <c r="C37" s="4">
        <f t="shared" si="1"/>
        <v>3010657</v>
      </c>
      <c r="D37">
        <v>19103308</v>
      </c>
      <c r="E37" s="2" t="s">
        <v>316</v>
      </c>
      <c r="G37" t="s">
        <v>2</v>
      </c>
      <c r="J37" s="2" t="s">
        <v>783</v>
      </c>
      <c r="K37" t="s">
        <v>784</v>
      </c>
    </row>
    <row r="38" spans="1:11" ht="12.75">
      <c r="A38" s="1"/>
      <c r="B38" t="s">
        <v>12</v>
      </c>
      <c r="C38" s="4">
        <f t="shared" si="1"/>
        <v>3010658</v>
      </c>
      <c r="D38">
        <v>19103408</v>
      </c>
      <c r="E38" s="2" t="s">
        <v>316</v>
      </c>
      <c r="G38" t="s">
        <v>2</v>
      </c>
      <c r="H38" t="s">
        <v>67</v>
      </c>
      <c r="J38" s="2" t="s">
        <v>785</v>
      </c>
      <c r="K38" t="s">
        <v>536</v>
      </c>
    </row>
    <row r="39" spans="1:11" ht="12.75">
      <c r="A39" s="1"/>
      <c r="B39" t="s">
        <v>12</v>
      </c>
      <c r="C39" s="4">
        <f t="shared" si="1"/>
        <v>3010659</v>
      </c>
      <c r="D39">
        <v>19103543</v>
      </c>
      <c r="E39" s="2" t="s">
        <v>321</v>
      </c>
      <c r="G39" t="s">
        <v>8</v>
      </c>
      <c r="J39" s="2" t="s">
        <v>623</v>
      </c>
      <c r="K39" t="s">
        <v>537</v>
      </c>
    </row>
    <row r="40" spans="1:11" ht="12.75">
      <c r="A40" s="1"/>
      <c r="B40" t="s">
        <v>12</v>
      </c>
      <c r="C40" s="4">
        <f t="shared" si="1"/>
        <v>3010660</v>
      </c>
      <c r="D40">
        <v>19103683</v>
      </c>
      <c r="E40" s="2" t="s">
        <v>321</v>
      </c>
      <c r="G40" t="s">
        <v>44</v>
      </c>
      <c r="J40" s="2" t="s">
        <v>651</v>
      </c>
      <c r="K40" t="s">
        <v>545</v>
      </c>
    </row>
    <row r="41" spans="1:11" ht="12.75">
      <c r="A41" s="1"/>
      <c r="B41" t="s">
        <v>12</v>
      </c>
      <c r="C41" s="4">
        <f t="shared" si="1"/>
        <v>3010661</v>
      </c>
      <c r="D41">
        <v>19103335</v>
      </c>
      <c r="E41" s="2" t="s">
        <v>316</v>
      </c>
      <c r="G41" t="s">
        <v>8</v>
      </c>
      <c r="H41" t="s">
        <v>68</v>
      </c>
      <c r="J41" s="2" t="s">
        <v>786</v>
      </c>
      <c r="K41" t="s">
        <v>536</v>
      </c>
    </row>
    <row r="42" spans="1:11" ht="12.75">
      <c r="A42" s="1"/>
      <c r="B42" t="s">
        <v>12</v>
      </c>
      <c r="C42" s="4">
        <f t="shared" si="1"/>
        <v>3010662</v>
      </c>
      <c r="D42">
        <v>19103719</v>
      </c>
      <c r="E42" s="2" t="s">
        <v>2</v>
      </c>
      <c r="G42" t="s">
        <v>2</v>
      </c>
      <c r="J42" s="2" t="s">
        <v>642</v>
      </c>
      <c r="K42" t="s">
        <v>556</v>
      </c>
    </row>
    <row r="43" spans="1:11" ht="12.75">
      <c r="A43" s="1"/>
      <c r="B43" t="s">
        <v>12</v>
      </c>
      <c r="C43" s="4">
        <f t="shared" si="1"/>
        <v>3010663</v>
      </c>
      <c r="D43">
        <v>19103787</v>
      </c>
      <c r="E43" s="2" t="s">
        <v>2</v>
      </c>
      <c r="G43" t="s">
        <v>44</v>
      </c>
      <c r="J43" s="2" t="s">
        <v>787</v>
      </c>
      <c r="K43" t="s">
        <v>788</v>
      </c>
    </row>
    <row r="44" spans="1:11" ht="12.75">
      <c r="A44" s="1"/>
      <c r="B44" t="s">
        <v>12</v>
      </c>
      <c r="C44" s="4">
        <f t="shared" si="1"/>
        <v>3010664</v>
      </c>
      <c r="D44">
        <v>19103785</v>
      </c>
      <c r="E44" s="2" t="s">
        <v>2</v>
      </c>
      <c r="G44" t="s">
        <v>44</v>
      </c>
      <c r="J44" s="2" t="s">
        <v>630</v>
      </c>
      <c r="K44" t="s">
        <v>555</v>
      </c>
    </row>
    <row r="45" spans="1:11" ht="12.75">
      <c r="A45" s="1"/>
      <c r="B45" t="s">
        <v>12</v>
      </c>
      <c r="C45" s="4">
        <f t="shared" si="1"/>
        <v>3010665</v>
      </c>
      <c r="D45">
        <v>19103285</v>
      </c>
      <c r="E45" s="2" t="s">
        <v>321</v>
      </c>
      <c r="G45" t="s">
        <v>44</v>
      </c>
      <c r="J45" s="2" t="s">
        <v>637</v>
      </c>
      <c r="K45" t="s">
        <v>549</v>
      </c>
    </row>
    <row r="46" spans="1:11" ht="12.75">
      <c r="A46" s="1"/>
      <c r="B46" t="s">
        <v>12</v>
      </c>
      <c r="C46" s="4">
        <f t="shared" si="1"/>
        <v>3010666</v>
      </c>
      <c r="D46">
        <v>19103783</v>
      </c>
      <c r="E46" s="2" t="s">
        <v>2</v>
      </c>
      <c r="G46" t="s">
        <v>8</v>
      </c>
      <c r="H46" t="s">
        <v>69</v>
      </c>
      <c r="J46" s="2" t="s">
        <v>789</v>
      </c>
      <c r="K46" t="s">
        <v>536</v>
      </c>
    </row>
    <row r="47" spans="1:11" ht="12.75">
      <c r="A47" s="1"/>
      <c r="B47" t="s">
        <v>12</v>
      </c>
      <c r="C47" s="4">
        <f t="shared" si="1"/>
        <v>3010667</v>
      </c>
      <c r="D47">
        <v>19103223</v>
      </c>
      <c r="E47" s="2" t="s">
        <v>321</v>
      </c>
      <c r="G47" t="s">
        <v>45</v>
      </c>
      <c r="H47" t="s">
        <v>70</v>
      </c>
      <c r="J47" s="2" t="s">
        <v>790</v>
      </c>
      <c r="K47" t="s">
        <v>536</v>
      </c>
    </row>
    <row r="48" spans="1:11" ht="12.75">
      <c r="A48" s="1">
        <v>39875</v>
      </c>
      <c r="B48" t="s">
        <v>12</v>
      </c>
      <c r="C48" s="4">
        <v>3012919</v>
      </c>
      <c r="D48">
        <v>19104835</v>
      </c>
      <c r="E48" s="2" t="s">
        <v>317</v>
      </c>
      <c r="G48" t="s">
        <v>53</v>
      </c>
      <c r="J48" s="2" t="s">
        <v>787</v>
      </c>
      <c r="K48" t="s">
        <v>788</v>
      </c>
    </row>
    <row r="49" spans="1:11" ht="12.75">
      <c r="A49" s="1"/>
      <c r="B49" t="s">
        <v>12</v>
      </c>
      <c r="C49" s="4">
        <f>C48+1</f>
        <v>3012920</v>
      </c>
      <c r="D49">
        <v>19104854</v>
      </c>
      <c r="E49" s="2" t="s">
        <v>317</v>
      </c>
      <c r="G49" t="s">
        <v>2</v>
      </c>
      <c r="J49" s="2" t="s">
        <v>667</v>
      </c>
      <c r="K49" t="s">
        <v>553</v>
      </c>
    </row>
    <row r="50" spans="1:11" ht="12.75">
      <c r="A50" s="1"/>
      <c r="B50" t="s">
        <v>12</v>
      </c>
      <c r="C50" s="4">
        <f aca="true" t="shared" si="2" ref="C50:C57">C49+1</f>
        <v>3012921</v>
      </c>
      <c r="D50">
        <v>19104826</v>
      </c>
      <c r="E50" s="2" t="s">
        <v>321</v>
      </c>
      <c r="G50" t="s">
        <v>44</v>
      </c>
      <c r="H50" t="s">
        <v>71</v>
      </c>
      <c r="J50" s="2" t="s">
        <v>791</v>
      </c>
      <c r="K50" t="s">
        <v>536</v>
      </c>
    </row>
    <row r="51" spans="1:11" ht="12.75">
      <c r="A51" s="1"/>
      <c r="B51" t="s">
        <v>12</v>
      </c>
      <c r="C51" s="4">
        <f t="shared" si="2"/>
        <v>3012922</v>
      </c>
      <c r="D51">
        <v>19104210</v>
      </c>
      <c r="E51" s="2" t="s">
        <v>312</v>
      </c>
      <c r="G51" t="s">
        <v>2</v>
      </c>
      <c r="H51" t="s">
        <v>72</v>
      </c>
      <c r="J51" s="2" t="s">
        <v>792</v>
      </c>
      <c r="K51" t="s">
        <v>536</v>
      </c>
    </row>
    <row r="52" spans="1:11" ht="12.75">
      <c r="A52" s="1"/>
      <c r="B52" t="s">
        <v>12</v>
      </c>
      <c r="C52" s="4">
        <f t="shared" si="2"/>
        <v>3012923</v>
      </c>
      <c r="D52">
        <v>19104446</v>
      </c>
      <c r="E52" s="2" t="s">
        <v>321</v>
      </c>
      <c r="G52" t="s">
        <v>44</v>
      </c>
      <c r="J52" s="2" t="s">
        <v>623</v>
      </c>
      <c r="K52" t="s">
        <v>537</v>
      </c>
    </row>
    <row r="53" spans="1:11" ht="12.75">
      <c r="A53" s="1"/>
      <c r="B53" t="s">
        <v>12</v>
      </c>
      <c r="C53" s="4">
        <f t="shared" si="2"/>
        <v>3012924</v>
      </c>
      <c r="D53">
        <v>19104755</v>
      </c>
      <c r="E53" s="2" t="s">
        <v>322</v>
      </c>
      <c r="G53" t="s">
        <v>44</v>
      </c>
      <c r="J53" s="2" t="s">
        <v>636</v>
      </c>
      <c r="K53" t="s">
        <v>535</v>
      </c>
    </row>
    <row r="54" spans="1:11" ht="12.75">
      <c r="A54" s="1"/>
      <c r="B54" t="s">
        <v>12</v>
      </c>
      <c r="C54" s="4">
        <f t="shared" si="2"/>
        <v>3012925</v>
      </c>
      <c r="D54">
        <v>19104823</v>
      </c>
      <c r="E54" s="2" t="s">
        <v>312</v>
      </c>
      <c r="G54" t="s">
        <v>2</v>
      </c>
      <c r="H54" t="s">
        <v>73</v>
      </c>
      <c r="J54" s="2" t="s">
        <v>793</v>
      </c>
      <c r="K54" t="s">
        <v>536</v>
      </c>
    </row>
    <row r="55" spans="1:11" ht="12.75">
      <c r="A55" s="1"/>
      <c r="B55" t="s">
        <v>12</v>
      </c>
      <c r="C55" s="4">
        <f t="shared" si="2"/>
        <v>3012926</v>
      </c>
      <c r="D55">
        <v>19104843</v>
      </c>
      <c r="E55" s="2" t="s">
        <v>322</v>
      </c>
      <c r="G55" t="s">
        <v>44</v>
      </c>
      <c r="J55" s="2" t="s">
        <v>794</v>
      </c>
      <c r="K55" t="s">
        <v>540</v>
      </c>
    </row>
    <row r="56" spans="1:11" ht="12.75">
      <c r="A56" s="1"/>
      <c r="B56" t="s">
        <v>12</v>
      </c>
      <c r="C56" s="4">
        <f t="shared" si="2"/>
        <v>3012927</v>
      </c>
      <c r="D56">
        <v>19104597</v>
      </c>
      <c r="E56" s="2" t="s">
        <v>316</v>
      </c>
      <c r="G56" t="s">
        <v>8</v>
      </c>
      <c r="J56" s="2" t="s">
        <v>632</v>
      </c>
      <c r="K56" t="s">
        <v>633</v>
      </c>
    </row>
    <row r="57" spans="1:11" ht="12.75">
      <c r="A57" s="1"/>
      <c r="B57" t="s">
        <v>12</v>
      </c>
      <c r="C57" s="4">
        <f t="shared" si="2"/>
        <v>3012928</v>
      </c>
      <c r="D57">
        <v>19104957</v>
      </c>
      <c r="E57" s="2" t="s">
        <v>317</v>
      </c>
      <c r="G57" t="s">
        <v>8</v>
      </c>
      <c r="J57" s="2" t="s">
        <v>795</v>
      </c>
      <c r="K57" t="s">
        <v>554</v>
      </c>
    </row>
    <row r="58" spans="1:11" ht="12.75">
      <c r="A58" s="1"/>
      <c r="B58" t="s">
        <v>12</v>
      </c>
      <c r="C58" s="4">
        <f>C57+1</f>
        <v>3012929</v>
      </c>
      <c r="D58">
        <v>19104836</v>
      </c>
      <c r="E58" s="2" t="s">
        <v>317</v>
      </c>
      <c r="G58" t="s">
        <v>8</v>
      </c>
      <c r="J58" s="2" t="s">
        <v>651</v>
      </c>
      <c r="K58" t="s">
        <v>545</v>
      </c>
    </row>
    <row r="59" spans="1:11" ht="12.75">
      <c r="A59" s="1"/>
      <c r="B59" t="s">
        <v>12</v>
      </c>
      <c r="C59" s="4">
        <f aca="true" t="shared" si="3" ref="C59:C77">C58+1</f>
        <v>3012930</v>
      </c>
      <c r="D59">
        <v>19104831</v>
      </c>
      <c r="E59" s="2" t="s">
        <v>322</v>
      </c>
      <c r="G59" t="s">
        <v>45</v>
      </c>
      <c r="J59" s="2" t="s">
        <v>794</v>
      </c>
      <c r="K59" t="s">
        <v>540</v>
      </c>
    </row>
    <row r="60" spans="1:11" ht="12.75">
      <c r="A60" s="1"/>
      <c r="B60" t="s">
        <v>12</v>
      </c>
      <c r="C60" s="4">
        <f t="shared" si="3"/>
        <v>3012931</v>
      </c>
      <c r="D60">
        <v>19104829</v>
      </c>
      <c r="E60" s="2" t="s">
        <v>316</v>
      </c>
      <c r="G60" t="s">
        <v>8</v>
      </c>
      <c r="H60" t="s">
        <v>81</v>
      </c>
      <c r="J60" s="2" t="s">
        <v>796</v>
      </c>
      <c r="K60" t="s">
        <v>797</v>
      </c>
    </row>
    <row r="61" spans="1:11" ht="12.75">
      <c r="A61" s="1"/>
      <c r="B61" t="s">
        <v>12</v>
      </c>
      <c r="C61" s="4">
        <f t="shared" si="3"/>
        <v>3012932</v>
      </c>
      <c r="D61">
        <v>19104830</v>
      </c>
      <c r="E61" s="2" t="s">
        <v>316</v>
      </c>
      <c r="G61" t="s">
        <v>2</v>
      </c>
      <c r="J61" s="2" t="s">
        <v>630</v>
      </c>
      <c r="K61" t="s">
        <v>555</v>
      </c>
    </row>
    <row r="62" spans="1:11" ht="12.75">
      <c r="A62" s="1"/>
      <c r="B62" t="s">
        <v>12</v>
      </c>
      <c r="C62" s="4">
        <f t="shared" si="3"/>
        <v>3012933</v>
      </c>
      <c r="D62">
        <v>19105028</v>
      </c>
      <c r="E62" s="2" t="s">
        <v>322</v>
      </c>
      <c r="G62" t="s">
        <v>8</v>
      </c>
      <c r="J62" s="2" t="s">
        <v>646</v>
      </c>
      <c r="K62" t="s">
        <v>541</v>
      </c>
    </row>
    <row r="63" spans="1:11" ht="12.75">
      <c r="A63" s="1"/>
      <c r="B63" t="s">
        <v>12</v>
      </c>
      <c r="C63" s="4">
        <f t="shared" si="3"/>
        <v>3012934</v>
      </c>
      <c r="D63">
        <v>19105085</v>
      </c>
      <c r="E63" s="2" t="s">
        <v>322</v>
      </c>
      <c r="G63" t="s">
        <v>8</v>
      </c>
      <c r="J63" s="2" t="s">
        <v>794</v>
      </c>
      <c r="K63" t="s">
        <v>540</v>
      </c>
    </row>
    <row r="64" spans="1:11" ht="12.75">
      <c r="A64" s="1"/>
      <c r="B64" t="s">
        <v>12</v>
      </c>
      <c r="C64" s="4">
        <f t="shared" si="3"/>
        <v>3012935</v>
      </c>
      <c r="D64">
        <v>19105137</v>
      </c>
      <c r="E64" s="2" t="s">
        <v>2</v>
      </c>
      <c r="G64" t="s">
        <v>44</v>
      </c>
      <c r="H64" t="s">
        <v>80</v>
      </c>
      <c r="J64" s="2" t="s">
        <v>798</v>
      </c>
      <c r="K64" t="s">
        <v>799</v>
      </c>
    </row>
    <row r="65" spans="1:11" ht="12.75">
      <c r="A65" s="1"/>
      <c r="B65" t="s">
        <v>12</v>
      </c>
      <c r="C65" s="4">
        <f t="shared" si="3"/>
        <v>3012936</v>
      </c>
      <c r="D65">
        <v>19105162</v>
      </c>
      <c r="E65" s="2" t="s">
        <v>2</v>
      </c>
      <c r="G65" t="s">
        <v>8</v>
      </c>
      <c r="I65" t="s">
        <v>686</v>
      </c>
      <c r="J65" s="2" t="s">
        <v>642</v>
      </c>
      <c r="K65" t="s">
        <v>550</v>
      </c>
    </row>
    <row r="66" spans="1:11" ht="12.75">
      <c r="A66" s="1"/>
      <c r="B66" t="s">
        <v>12</v>
      </c>
      <c r="C66" s="4">
        <f t="shared" si="3"/>
        <v>3012937</v>
      </c>
      <c r="D66">
        <v>19105135</v>
      </c>
      <c r="E66" s="2" t="s">
        <v>2</v>
      </c>
      <c r="G66" t="s">
        <v>44</v>
      </c>
      <c r="I66" t="s">
        <v>686</v>
      </c>
      <c r="J66" s="2" t="s">
        <v>642</v>
      </c>
      <c r="K66" t="s">
        <v>556</v>
      </c>
    </row>
    <row r="67" spans="1:11" ht="12.75">
      <c r="A67" s="1"/>
      <c r="B67" t="s">
        <v>12</v>
      </c>
      <c r="C67" s="4">
        <f t="shared" si="3"/>
        <v>3012938</v>
      </c>
      <c r="D67">
        <v>19105109</v>
      </c>
      <c r="E67" s="2" t="s">
        <v>2</v>
      </c>
      <c r="G67" t="s">
        <v>2</v>
      </c>
      <c r="J67" s="2" t="s">
        <v>665</v>
      </c>
      <c r="K67" t="s">
        <v>552</v>
      </c>
    </row>
    <row r="68" spans="1:11" ht="12.75">
      <c r="A68" s="1"/>
      <c r="B68" t="s">
        <v>12</v>
      </c>
      <c r="C68" s="4">
        <f t="shared" si="3"/>
        <v>3012939</v>
      </c>
      <c r="D68">
        <v>19105110</v>
      </c>
      <c r="E68" s="2" t="s">
        <v>2</v>
      </c>
      <c r="G68" t="s">
        <v>8</v>
      </c>
      <c r="I68" t="s">
        <v>686</v>
      </c>
      <c r="J68" s="2" t="s">
        <v>642</v>
      </c>
      <c r="K68" t="s">
        <v>556</v>
      </c>
    </row>
    <row r="69" spans="1:11" ht="12.75">
      <c r="A69" s="1"/>
      <c r="B69" t="s">
        <v>12</v>
      </c>
      <c r="C69" s="4">
        <f t="shared" si="3"/>
        <v>3012940</v>
      </c>
      <c r="D69">
        <v>19104838</v>
      </c>
      <c r="E69" s="2" t="s">
        <v>2</v>
      </c>
      <c r="G69" t="s">
        <v>44</v>
      </c>
      <c r="J69" s="2" t="s">
        <v>637</v>
      </c>
      <c r="K69" t="s">
        <v>549</v>
      </c>
    </row>
    <row r="70" spans="1:11" ht="12.75">
      <c r="A70" s="1"/>
      <c r="B70" t="s">
        <v>12</v>
      </c>
      <c r="C70" s="4">
        <f t="shared" si="3"/>
        <v>3012941</v>
      </c>
      <c r="D70">
        <v>19105708</v>
      </c>
      <c r="E70" s="2" t="s">
        <v>316</v>
      </c>
      <c r="G70" t="s">
        <v>2</v>
      </c>
      <c r="H70" t="s">
        <v>79</v>
      </c>
      <c r="J70" s="2" t="s">
        <v>800</v>
      </c>
      <c r="K70" t="s">
        <v>801</v>
      </c>
    </row>
    <row r="71" spans="1:11" ht="12.75">
      <c r="A71" s="1"/>
      <c r="B71" t="s">
        <v>12</v>
      </c>
      <c r="C71" s="4">
        <f t="shared" si="3"/>
        <v>3012942</v>
      </c>
      <c r="D71">
        <v>19105131</v>
      </c>
      <c r="E71" s="2" t="s">
        <v>316</v>
      </c>
      <c r="G71" t="s">
        <v>2</v>
      </c>
      <c r="H71" t="s">
        <v>78</v>
      </c>
      <c r="J71" s="2" t="s">
        <v>802</v>
      </c>
      <c r="K71" t="s">
        <v>536</v>
      </c>
    </row>
    <row r="72" spans="2:11" ht="12.75">
      <c r="B72" t="s">
        <v>12</v>
      </c>
      <c r="C72" s="4">
        <f t="shared" si="3"/>
        <v>3012943</v>
      </c>
      <c r="D72">
        <v>19104958</v>
      </c>
      <c r="E72" s="2" t="s">
        <v>2</v>
      </c>
      <c r="G72" t="s">
        <v>8</v>
      </c>
      <c r="I72" t="s">
        <v>686</v>
      </c>
      <c r="J72" s="2" t="s">
        <v>642</v>
      </c>
      <c r="K72" t="s">
        <v>556</v>
      </c>
    </row>
    <row r="73" spans="2:11" ht="12.75">
      <c r="B73" t="s">
        <v>12</v>
      </c>
      <c r="C73" s="4">
        <f t="shared" si="3"/>
        <v>3012944</v>
      </c>
      <c r="D73">
        <v>19105139</v>
      </c>
      <c r="E73" s="2" t="s">
        <v>2</v>
      </c>
      <c r="G73" t="s">
        <v>2</v>
      </c>
      <c r="J73" s="2" t="s">
        <v>675</v>
      </c>
      <c r="K73" t="s">
        <v>563</v>
      </c>
    </row>
    <row r="74" spans="2:11" ht="12.75">
      <c r="B74" t="s">
        <v>12</v>
      </c>
      <c r="C74" s="4">
        <f t="shared" si="3"/>
        <v>3012945</v>
      </c>
      <c r="D74">
        <v>19105172</v>
      </c>
      <c r="E74" s="2" t="s">
        <v>316</v>
      </c>
      <c r="G74" t="s">
        <v>2</v>
      </c>
      <c r="H74" t="s">
        <v>77</v>
      </c>
      <c r="J74" s="2" t="s">
        <v>803</v>
      </c>
      <c r="K74" t="s">
        <v>804</v>
      </c>
    </row>
    <row r="75" spans="2:11" ht="12.75">
      <c r="B75" t="s">
        <v>12</v>
      </c>
      <c r="C75" s="4">
        <f t="shared" si="3"/>
        <v>3012946</v>
      </c>
      <c r="D75">
        <v>19105212</v>
      </c>
      <c r="E75" s="2" t="s">
        <v>316</v>
      </c>
      <c r="G75" t="s">
        <v>2</v>
      </c>
      <c r="J75" s="2" t="s">
        <v>632</v>
      </c>
      <c r="K75" t="s">
        <v>633</v>
      </c>
    </row>
    <row r="76" spans="2:11" ht="12.75">
      <c r="B76" t="s">
        <v>12</v>
      </c>
      <c r="C76" s="4">
        <f t="shared" si="3"/>
        <v>3012947</v>
      </c>
      <c r="D76">
        <v>19105170</v>
      </c>
      <c r="E76" s="2" t="s">
        <v>316</v>
      </c>
      <c r="G76" t="s">
        <v>8</v>
      </c>
      <c r="J76" s="2" t="s">
        <v>651</v>
      </c>
      <c r="K76" t="s">
        <v>545</v>
      </c>
    </row>
    <row r="77" spans="2:11" ht="12.75">
      <c r="B77" t="s">
        <v>12</v>
      </c>
      <c r="C77" s="4">
        <f t="shared" si="3"/>
        <v>3012948</v>
      </c>
      <c r="D77">
        <v>19105202</v>
      </c>
      <c r="E77" s="2" t="s">
        <v>312</v>
      </c>
      <c r="G77" t="s">
        <v>44</v>
      </c>
      <c r="J77" s="2" t="s">
        <v>642</v>
      </c>
      <c r="K77" t="s">
        <v>539</v>
      </c>
    </row>
    <row r="78" spans="1:11" ht="12.75">
      <c r="A78" s="1">
        <v>39893</v>
      </c>
      <c r="B78" t="s">
        <v>12</v>
      </c>
      <c r="C78" s="4">
        <v>3013694</v>
      </c>
      <c r="D78">
        <v>19106630</v>
      </c>
      <c r="E78" s="2" t="s">
        <v>312</v>
      </c>
      <c r="G78" t="s">
        <v>8</v>
      </c>
      <c r="H78" t="s">
        <v>76</v>
      </c>
      <c r="J78" s="2" t="s">
        <v>805</v>
      </c>
      <c r="K78" t="s">
        <v>536</v>
      </c>
    </row>
    <row r="79" spans="2:11" ht="12.75">
      <c r="B79" t="s">
        <v>12</v>
      </c>
      <c r="C79" s="4">
        <f>C78+1</f>
        <v>3013695</v>
      </c>
      <c r="D79">
        <v>19106650</v>
      </c>
      <c r="E79" s="2" t="s">
        <v>2</v>
      </c>
      <c r="G79" t="s">
        <v>8</v>
      </c>
      <c r="J79" s="2" t="s">
        <v>637</v>
      </c>
      <c r="K79" t="s">
        <v>549</v>
      </c>
    </row>
    <row r="80" spans="2:11" ht="12.75">
      <c r="B80" t="s">
        <v>12</v>
      </c>
      <c r="C80" s="4">
        <f aca="true" t="shared" si="4" ref="C80:C117">C79+1</f>
        <v>3013696</v>
      </c>
      <c r="D80">
        <v>19106755</v>
      </c>
      <c r="E80" s="2" t="s">
        <v>312</v>
      </c>
      <c r="G80" t="s">
        <v>2</v>
      </c>
      <c r="J80" s="2" t="s">
        <v>675</v>
      </c>
      <c r="K80" t="s">
        <v>563</v>
      </c>
    </row>
    <row r="81" spans="2:11" ht="12.75">
      <c r="B81" t="s">
        <v>12</v>
      </c>
      <c r="C81" s="4">
        <f t="shared" si="4"/>
        <v>3013697</v>
      </c>
      <c r="D81">
        <v>19106799</v>
      </c>
      <c r="E81" s="2" t="s">
        <v>312</v>
      </c>
      <c r="G81" t="s">
        <v>2</v>
      </c>
      <c r="J81" s="2" t="s">
        <v>806</v>
      </c>
      <c r="K81" t="s">
        <v>546</v>
      </c>
    </row>
    <row r="82" spans="2:11" ht="12.75">
      <c r="B82" t="s">
        <v>12</v>
      </c>
      <c r="C82" s="4">
        <f t="shared" si="4"/>
        <v>3013698</v>
      </c>
      <c r="D82">
        <v>19106593</v>
      </c>
      <c r="E82" s="2" t="s">
        <v>2</v>
      </c>
      <c r="G82" t="s">
        <v>2</v>
      </c>
      <c r="H82" t="s">
        <v>75</v>
      </c>
      <c r="J82" s="2" t="s">
        <v>655</v>
      </c>
      <c r="K82" t="s">
        <v>536</v>
      </c>
    </row>
    <row r="83" spans="2:11" ht="12.75">
      <c r="B83" t="s">
        <v>12</v>
      </c>
      <c r="C83" s="4">
        <f t="shared" si="4"/>
        <v>3013699</v>
      </c>
      <c r="D83">
        <v>19106551</v>
      </c>
      <c r="E83" s="2" t="s">
        <v>316</v>
      </c>
      <c r="G83" t="s">
        <v>8</v>
      </c>
      <c r="H83" t="s">
        <v>74</v>
      </c>
      <c r="J83" s="2" t="s">
        <v>807</v>
      </c>
      <c r="K83" t="s">
        <v>536</v>
      </c>
    </row>
    <row r="84" spans="2:11" ht="12.75">
      <c r="B84" t="s">
        <v>12</v>
      </c>
      <c r="C84" s="4">
        <f t="shared" si="4"/>
        <v>3013700</v>
      </c>
      <c r="D84">
        <v>19105333</v>
      </c>
      <c r="E84" s="2" t="s">
        <v>2</v>
      </c>
      <c r="G84" t="s">
        <v>2</v>
      </c>
      <c r="J84" s="2" t="s">
        <v>640</v>
      </c>
      <c r="K84" t="s">
        <v>538</v>
      </c>
    </row>
    <row r="85" spans="2:11" ht="12.75">
      <c r="B85" t="s">
        <v>12</v>
      </c>
      <c r="C85" s="4">
        <f t="shared" si="4"/>
        <v>3013701</v>
      </c>
      <c r="D85">
        <v>19106713</v>
      </c>
      <c r="E85" s="2" t="s">
        <v>2</v>
      </c>
      <c r="G85" t="s">
        <v>2</v>
      </c>
      <c r="J85" s="2" t="s">
        <v>630</v>
      </c>
      <c r="K85" t="s">
        <v>555</v>
      </c>
    </row>
    <row r="86" spans="2:11" ht="12.75">
      <c r="B86" t="s">
        <v>12</v>
      </c>
      <c r="C86" s="4">
        <f t="shared" si="4"/>
        <v>3013702</v>
      </c>
      <c r="D86">
        <v>19106639</v>
      </c>
      <c r="E86" s="2" t="s">
        <v>2</v>
      </c>
      <c r="G86" t="s">
        <v>2</v>
      </c>
      <c r="H86" t="s">
        <v>82</v>
      </c>
      <c r="J86" s="2" t="s">
        <v>809</v>
      </c>
      <c r="K86" t="s">
        <v>536</v>
      </c>
    </row>
    <row r="87" spans="2:11" ht="12.75">
      <c r="B87" t="s">
        <v>12</v>
      </c>
      <c r="C87" s="4">
        <f t="shared" si="4"/>
        <v>3013703</v>
      </c>
      <c r="D87">
        <v>19106730</v>
      </c>
      <c r="E87" s="2" t="s">
        <v>312</v>
      </c>
      <c r="G87" t="s">
        <v>2</v>
      </c>
      <c r="J87" s="2" t="s">
        <v>630</v>
      </c>
      <c r="K87" t="s">
        <v>555</v>
      </c>
    </row>
    <row r="88" spans="2:11" ht="12.75">
      <c r="B88" t="s">
        <v>12</v>
      </c>
      <c r="C88" s="4">
        <f t="shared" si="4"/>
        <v>3013704</v>
      </c>
      <c r="D88">
        <v>19106844</v>
      </c>
      <c r="E88" s="2" t="s">
        <v>316</v>
      </c>
      <c r="G88" t="s">
        <v>2</v>
      </c>
      <c r="J88" s="2" t="s">
        <v>636</v>
      </c>
      <c r="K88" t="s">
        <v>535</v>
      </c>
    </row>
    <row r="89" spans="2:11" ht="12.75">
      <c r="B89" t="s">
        <v>12</v>
      </c>
      <c r="C89" s="4">
        <f t="shared" si="4"/>
        <v>3013705</v>
      </c>
      <c r="D89">
        <v>19106845</v>
      </c>
      <c r="E89" s="2" t="s">
        <v>316</v>
      </c>
      <c r="G89" t="s">
        <v>2</v>
      </c>
      <c r="H89" t="s">
        <v>83</v>
      </c>
      <c r="J89" s="2" t="s">
        <v>810</v>
      </c>
      <c r="K89" t="s">
        <v>536</v>
      </c>
    </row>
    <row r="90" spans="2:11" ht="12.75">
      <c r="B90" t="s">
        <v>12</v>
      </c>
      <c r="C90" s="4">
        <f t="shared" si="4"/>
        <v>3013706</v>
      </c>
      <c r="D90">
        <v>19106758</v>
      </c>
      <c r="E90" s="2" t="s">
        <v>316</v>
      </c>
      <c r="G90" t="s">
        <v>8</v>
      </c>
      <c r="H90" t="s">
        <v>84</v>
      </c>
      <c r="I90" t="s">
        <v>808</v>
      </c>
      <c r="J90" s="2" t="s">
        <v>811</v>
      </c>
      <c r="K90" t="s">
        <v>536</v>
      </c>
    </row>
    <row r="91" spans="2:11" ht="12.75">
      <c r="B91" t="s">
        <v>12</v>
      </c>
      <c r="C91" s="4">
        <f t="shared" si="4"/>
        <v>3013707</v>
      </c>
      <c r="D91">
        <v>19106750</v>
      </c>
      <c r="E91" s="2" t="s">
        <v>316</v>
      </c>
      <c r="G91" t="s">
        <v>2</v>
      </c>
      <c r="J91" s="2" t="s">
        <v>794</v>
      </c>
      <c r="K91" t="s">
        <v>540</v>
      </c>
    </row>
    <row r="92" spans="2:11" ht="12.75">
      <c r="B92" t="s">
        <v>12</v>
      </c>
      <c r="C92" s="4">
        <f t="shared" si="4"/>
        <v>3013708</v>
      </c>
      <c r="D92">
        <v>19106849</v>
      </c>
      <c r="E92" s="2" t="s">
        <v>316</v>
      </c>
      <c r="G92" t="s">
        <v>2</v>
      </c>
      <c r="H92" t="s">
        <v>85</v>
      </c>
      <c r="J92" s="2" t="s">
        <v>812</v>
      </c>
      <c r="K92" t="s">
        <v>536</v>
      </c>
    </row>
    <row r="93" spans="2:11" ht="12.75">
      <c r="B93" t="s">
        <v>12</v>
      </c>
      <c r="C93" s="4">
        <f t="shared" si="4"/>
        <v>3013709</v>
      </c>
      <c r="D93">
        <v>19106765</v>
      </c>
      <c r="E93" s="2" t="s">
        <v>316</v>
      </c>
      <c r="G93" t="s">
        <v>2</v>
      </c>
      <c r="J93" s="2" t="s">
        <v>632</v>
      </c>
      <c r="K93" t="s">
        <v>633</v>
      </c>
    </row>
    <row r="94" spans="2:11" ht="12.75">
      <c r="B94" t="s">
        <v>12</v>
      </c>
      <c r="C94" s="4">
        <f t="shared" si="4"/>
        <v>3013710</v>
      </c>
      <c r="D94">
        <v>19106871</v>
      </c>
      <c r="E94" s="2" t="s">
        <v>317</v>
      </c>
      <c r="G94" t="s">
        <v>2</v>
      </c>
      <c r="J94" s="2" t="s">
        <v>651</v>
      </c>
      <c r="K94" t="s">
        <v>545</v>
      </c>
    </row>
    <row r="95" spans="2:11" ht="12.75">
      <c r="B95" t="s">
        <v>12</v>
      </c>
      <c r="C95" s="4">
        <f t="shared" si="4"/>
        <v>3013711</v>
      </c>
      <c r="D95">
        <v>19106831</v>
      </c>
      <c r="E95" s="2" t="s">
        <v>2</v>
      </c>
      <c r="G95" t="s">
        <v>8</v>
      </c>
      <c r="H95" t="s">
        <v>86</v>
      </c>
      <c r="J95" s="2" t="s">
        <v>813</v>
      </c>
      <c r="K95" t="s">
        <v>536</v>
      </c>
    </row>
    <row r="96" spans="2:11" ht="12.75">
      <c r="B96" t="s">
        <v>12</v>
      </c>
      <c r="C96" s="4">
        <f t="shared" si="4"/>
        <v>3013712</v>
      </c>
      <c r="D96">
        <v>19106836</v>
      </c>
      <c r="E96" s="2" t="s">
        <v>2</v>
      </c>
      <c r="G96" t="s">
        <v>8</v>
      </c>
      <c r="H96" t="s">
        <v>87</v>
      </c>
      <c r="J96" s="2" t="s">
        <v>814</v>
      </c>
      <c r="K96" t="s">
        <v>536</v>
      </c>
    </row>
    <row r="97" spans="2:11" ht="12.75">
      <c r="B97" t="s">
        <v>12</v>
      </c>
      <c r="C97" s="4">
        <f t="shared" si="4"/>
        <v>3013713</v>
      </c>
      <c r="D97">
        <v>19106651</v>
      </c>
      <c r="E97" s="2" t="s">
        <v>316</v>
      </c>
      <c r="G97" t="s">
        <v>8</v>
      </c>
      <c r="J97" s="2" t="s">
        <v>795</v>
      </c>
      <c r="K97" t="s">
        <v>554</v>
      </c>
    </row>
    <row r="98" spans="2:11" ht="12.75">
      <c r="B98" t="s">
        <v>12</v>
      </c>
      <c r="C98" s="4">
        <f t="shared" si="4"/>
        <v>3013714</v>
      </c>
      <c r="D98">
        <v>19106960</v>
      </c>
      <c r="E98" s="2" t="s">
        <v>317</v>
      </c>
      <c r="G98" t="s">
        <v>8</v>
      </c>
      <c r="J98" s="2" t="s">
        <v>675</v>
      </c>
      <c r="K98" t="s">
        <v>563</v>
      </c>
    </row>
    <row r="99" spans="2:11" ht="12.75">
      <c r="B99" t="s">
        <v>12</v>
      </c>
      <c r="C99" s="4">
        <f t="shared" si="4"/>
        <v>3013715</v>
      </c>
      <c r="D99">
        <v>19107002</v>
      </c>
      <c r="E99" s="2" t="s">
        <v>2</v>
      </c>
      <c r="G99" t="s">
        <v>44</v>
      </c>
      <c r="H99" t="s">
        <v>88</v>
      </c>
      <c r="J99" s="2" t="s">
        <v>815</v>
      </c>
      <c r="K99" t="s">
        <v>536</v>
      </c>
    </row>
    <row r="100" spans="2:11" ht="12.75">
      <c r="B100" t="s">
        <v>12</v>
      </c>
      <c r="C100" s="4">
        <f t="shared" si="4"/>
        <v>3013716</v>
      </c>
      <c r="D100">
        <v>19106949</v>
      </c>
      <c r="E100" s="2" t="s">
        <v>317</v>
      </c>
      <c r="G100" t="s">
        <v>8</v>
      </c>
      <c r="J100" s="2" t="s">
        <v>630</v>
      </c>
      <c r="K100" t="s">
        <v>555</v>
      </c>
    </row>
    <row r="101" spans="2:11" ht="12.75">
      <c r="B101" t="s">
        <v>12</v>
      </c>
      <c r="C101" s="4">
        <f t="shared" si="4"/>
        <v>3013717</v>
      </c>
      <c r="D101">
        <v>19106882</v>
      </c>
      <c r="E101" s="2" t="s">
        <v>317</v>
      </c>
      <c r="G101" t="s">
        <v>2</v>
      </c>
      <c r="J101" s="2" t="s">
        <v>740</v>
      </c>
      <c r="K101" t="s">
        <v>741</v>
      </c>
    </row>
    <row r="102" spans="2:11" ht="12.75">
      <c r="B102" t="s">
        <v>12</v>
      </c>
      <c r="C102" s="4">
        <f t="shared" si="4"/>
        <v>3013718</v>
      </c>
      <c r="D102">
        <v>19106886</v>
      </c>
      <c r="E102" s="2" t="s">
        <v>2</v>
      </c>
      <c r="G102" t="s">
        <v>8</v>
      </c>
      <c r="J102" s="2" t="s">
        <v>637</v>
      </c>
      <c r="K102" t="s">
        <v>549</v>
      </c>
    </row>
    <row r="103" spans="2:11" ht="12.75">
      <c r="B103" t="s">
        <v>12</v>
      </c>
      <c r="C103" s="4">
        <f t="shared" si="4"/>
        <v>3013719</v>
      </c>
      <c r="D103">
        <v>19106806</v>
      </c>
      <c r="E103" s="2" t="s">
        <v>316</v>
      </c>
      <c r="G103" t="s">
        <v>53</v>
      </c>
      <c r="H103" t="s">
        <v>89</v>
      </c>
      <c r="J103" s="2" t="s">
        <v>816</v>
      </c>
      <c r="K103" t="s">
        <v>536</v>
      </c>
    </row>
    <row r="104" spans="2:11" ht="12.75">
      <c r="B104" t="s">
        <v>12</v>
      </c>
      <c r="C104" s="4">
        <f t="shared" si="4"/>
        <v>3013720</v>
      </c>
      <c r="D104">
        <v>19106861</v>
      </c>
      <c r="E104" s="2" t="s">
        <v>322</v>
      </c>
      <c r="G104" t="s">
        <v>44</v>
      </c>
      <c r="J104" s="2" t="s">
        <v>618</v>
      </c>
      <c r="K104" t="s">
        <v>564</v>
      </c>
    </row>
    <row r="105" spans="2:11" ht="12.75">
      <c r="B105" t="s">
        <v>12</v>
      </c>
      <c r="C105" s="4">
        <f t="shared" si="4"/>
        <v>3013721</v>
      </c>
      <c r="D105">
        <v>19106839</v>
      </c>
      <c r="E105" s="2" t="s">
        <v>322</v>
      </c>
      <c r="G105" t="s">
        <v>44</v>
      </c>
      <c r="J105" s="2" t="s">
        <v>636</v>
      </c>
      <c r="K105" t="s">
        <v>535</v>
      </c>
    </row>
    <row r="106" spans="2:11" ht="12.75">
      <c r="B106" t="s">
        <v>12</v>
      </c>
      <c r="C106" s="4">
        <f t="shared" si="4"/>
        <v>3013722</v>
      </c>
      <c r="D106">
        <v>19107047</v>
      </c>
      <c r="E106" s="2" t="s">
        <v>322</v>
      </c>
      <c r="G106" t="s">
        <v>44</v>
      </c>
      <c r="I106" t="s">
        <v>818</v>
      </c>
      <c r="J106" s="2" t="s">
        <v>817</v>
      </c>
      <c r="K106" t="s">
        <v>536</v>
      </c>
    </row>
    <row r="107" spans="2:11" ht="12.75">
      <c r="B107" t="s">
        <v>12</v>
      </c>
      <c r="C107" s="4">
        <f t="shared" si="4"/>
        <v>3013723</v>
      </c>
      <c r="D107">
        <v>19106907</v>
      </c>
      <c r="E107" s="2" t="s">
        <v>322</v>
      </c>
      <c r="G107" t="s">
        <v>2</v>
      </c>
      <c r="H107" t="s">
        <v>90</v>
      </c>
      <c r="J107" s="2" t="s">
        <v>819</v>
      </c>
      <c r="K107" t="s">
        <v>536</v>
      </c>
    </row>
    <row r="108" spans="2:11" ht="12.75">
      <c r="B108" t="s">
        <v>12</v>
      </c>
      <c r="C108" s="4">
        <f t="shared" si="4"/>
        <v>3013724</v>
      </c>
      <c r="D108">
        <v>19106922</v>
      </c>
      <c r="E108" s="2" t="s">
        <v>322</v>
      </c>
      <c r="G108" t="s">
        <v>2</v>
      </c>
      <c r="J108" s="2" t="s">
        <v>630</v>
      </c>
      <c r="K108" t="s">
        <v>555</v>
      </c>
    </row>
    <row r="109" spans="2:11" ht="12.75">
      <c r="B109" t="s">
        <v>12</v>
      </c>
      <c r="C109" s="4">
        <f t="shared" si="4"/>
        <v>3013725</v>
      </c>
      <c r="D109">
        <v>19107001</v>
      </c>
      <c r="E109" s="2" t="s">
        <v>322</v>
      </c>
      <c r="G109" t="s">
        <v>8</v>
      </c>
      <c r="H109" t="s">
        <v>91</v>
      </c>
      <c r="J109" s="2" t="s">
        <v>820</v>
      </c>
      <c r="K109" t="s">
        <v>536</v>
      </c>
    </row>
    <row r="110" spans="2:11" ht="12.75">
      <c r="B110" t="s">
        <v>12</v>
      </c>
      <c r="C110" s="4">
        <f t="shared" si="4"/>
        <v>3013726</v>
      </c>
      <c r="D110">
        <v>19106677</v>
      </c>
      <c r="E110" s="2" t="s">
        <v>312</v>
      </c>
      <c r="G110" t="s">
        <v>44</v>
      </c>
      <c r="J110" s="2" t="s">
        <v>795</v>
      </c>
      <c r="K110" t="s">
        <v>554</v>
      </c>
    </row>
    <row r="111" spans="2:11" ht="12.75">
      <c r="B111" t="s">
        <v>12</v>
      </c>
      <c r="C111" s="4">
        <f t="shared" si="4"/>
        <v>3013727</v>
      </c>
      <c r="D111">
        <v>19106796</v>
      </c>
      <c r="E111" s="2" t="s">
        <v>321</v>
      </c>
      <c r="G111" t="s">
        <v>8</v>
      </c>
      <c r="J111" s="2" t="s">
        <v>694</v>
      </c>
      <c r="K111" t="s">
        <v>695</v>
      </c>
    </row>
    <row r="112" spans="2:11" ht="12.75">
      <c r="B112" t="s">
        <v>12</v>
      </c>
      <c r="C112" s="4">
        <f t="shared" si="4"/>
        <v>3013728</v>
      </c>
      <c r="D112">
        <v>19106878</v>
      </c>
      <c r="E112" s="2" t="s">
        <v>321</v>
      </c>
      <c r="G112" t="s">
        <v>45</v>
      </c>
      <c r="H112" t="s">
        <v>92</v>
      </c>
      <c r="I112" t="s">
        <v>821</v>
      </c>
      <c r="J112" s="2" t="s">
        <v>669</v>
      </c>
      <c r="K112" t="s">
        <v>560</v>
      </c>
    </row>
    <row r="113" spans="2:11" ht="12.75">
      <c r="B113" t="s">
        <v>12</v>
      </c>
      <c r="C113" s="4">
        <f t="shared" si="4"/>
        <v>3013729</v>
      </c>
      <c r="D113">
        <v>19106855</v>
      </c>
      <c r="E113" s="2" t="s">
        <v>2</v>
      </c>
      <c r="G113" t="s">
        <v>44</v>
      </c>
      <c r="J113" s="2" t="s">
        <v>642</v>
      </c>
      <c r="K113" t="s">
        <v>550</v>
      </c>
    </row>
    <row r="114" spans="2:11" ht="12.75">
      <c r="B114" t="s">
        <v>12</v>
      </c>
      <c r="C114" s="4">
        <f t="shared" si="4"/>
        <v>3013730</v>
      </c>
      <c r="D114">
        <v>19106797</v>
      </c>
      <c r="E114" s="2" t="s">
        <v>316</v>
      </c>
      <c r="G114" t="s">
        <v>2</v>
      </c>
      <c r="J114" s="2" t="s">
        <v>646</v>
      </c>
      <c r="K114" t="s">
        <v>541</v>
      </c>
    </row>
    <row r="115" spans="2:11" ht="12.75">
      <c r="B115" t="s">
        <v>12</v>
      </c>
      <c r="C115" s="4">
        <f t="shared" si="4"/>
        <v>3013731</v>
      </c>
      <c r="D115">
        <v>19106888</v>
      </c>
      <c r="E115" s="2" t="s">
        <v>321</v>
      </c>
      <c r="G115" t="s">
        <v>44</v>
      </c>
      <c r="J115" s="2" t="s">
        <v>794</v>
      </c>
      <c r="K115" t="s">
        <v>540</v>
      </c>
    </row>
    <row r="116" spans="2:11" ht="12.75">
      <c r="B116" t="s">
        <v>12</v>
      </c>
      <c r="C116" s="4">
        <f t="shared" si="4"/>
        <v>3013732</v>
      </c>
      <c r="D116">
        <v>19106959</v>
      </c>
      <c r="E116" s="2" t="s">
        <v>2</v>
      </c>
      <c r="G116" t="s">
        <v>44</v>
      </c>
      <c r="J116" s="2" t="s">
        <v>637</v>
      </c>
      <c r="K116" t="s">
        <v>549</v>
      </c>
    </row>
    <row r="117" spans="2:11" ht="12.75">
      <c r="B117" t="s">
        <v>12</v>
      </c>
      <c r="C117" s="4">
        <f t="shared" si="4"/>
        <v>3013733</v>
      </c>
      <c r="D117">
        <v>19106832</v>
      </c>
      <c r="E117" s="2" t="s">
        <v>2</v>
      </c>
      <c r="G117" t="s">
        <v>44</v>
      </c>
      <c r="H117" t="s">
        <v>94</v>
      </c>
      <c r="J117" s="2" t="s">
        <v>822</v>
      </c>
      <c r="K117" t="s">
        <v>536</v>
      </c>
    </row>
    <row r="118" spans="2:11" ht="12.75">
      <c r="B118" t="s">
        <v>12</v>
      </c>
      <c r="C118" s="4">
        <v>3013693</v>
      </c>
      <c r="D118">
        <v>19107004</v>
      </c>
      <c r="E118" s="2" t="s">
        <v>93</v>
      </c>
      <c r="G118" t="s">
        <v>2</v>
      </c>
      <c r="J118" s="2" t="s">
        <v>640</v>
      </c>
      <c r="K118" t="s">
        <v>538</v>
      </c>
    </row>
    <row r="119" spans="2:11" ht="12.75">
      <c r="B119" t="s">
        <v>12</v>
      </c>
      <c r="C119" s="4">
        <v>3012970</v>
      </c>
      <c r="D119">
        <v>19107044</v>
      </c>
      <c r="E119" s="2" t="s">
        <v>93</v>
      </c>
      <c r="G119" t="s">
        <v>2</v>
      </c>
      <c r="J119" s="2" t="s">
        <v>823</v>
      </c>
      <c r="K119" t="s">
        <v>833</v>
      </c>
    </row>
    <row r="120" spans="1:11" ht="12.75">
      <c r="A120" s="1">
        <v>39896</v>
      </c>
      <c r="B120" t="s">
        <v>12</v>
      </c>
      <c r="C120" s="4">
        <v>3017306</v>
      </c>
      <c r="D120">
        <v>19103132</v>
      </c>
      <c r="E120" s="2" t="s">
        <v>93</v>
      </c>
      <c r="G120" t="s">
        <v>53</v>
      </c>
      <c r="J120" s="2" t="s">
        <v>824</v>
      </c>
      <c r="K120" t="s">
        <v>690</v>
      </c>
    </row>
    <row r="121" spans="1:11" ht="12.75">
      <c r="A121" s="1"/>
      <c r="B121" t="s">
        <v>12</v>
      </c>
      <c r="C121" s="4">
        <f>C120+1</f>
        <v>3017307</v>
      </c>
      <c r="D121">
        <v>19109147</v>
      </c>
      <c r="E121" s="2" t="s">
        <v>93</v>
      </c>
      <c r="G121" t="s">
        <v>44</v>
      </c>
      <c r="H121" t="s">
        <v>95</v>
      </c>
      <c r="J121" s="2" t="s">
        <v>825</v>
      </c>
      <c r="K121" t="s">
        <v>536</v>
      </c>
    </row>
    <row r="122" spans="1:11" ht="12.75">
      <c r="A122" s="1"/>
      <c r="B122" t="s">
        <v>12</v>
      </c>
      <c r="C122" s="4">
        <f aca="true" t="shared" si="5" ref="C122:C135">C121+1</f>
        <v>3017308</v>
      </c>
      <c r="D122">
        <v>19109241</v>
      </c>
      <c r="E122" s="2" t="s">
        <v>93</v>
      </c>
      <c r="G122" t="s">
        <v>53</v>
      </c>
      <c r="J122" s="2" t="s">
        <v>826</v>
      </c>
      <c r="K122" t="s">
        <v>538</v>
      </c>
    </row>
    <row r="123" spans="1:11" ht="12.75">
      <c r="A123" s="1"/>
      <c r="B123" t="s">
        <v>12</v>
      </c>
      <c r="C123" s="4">
        <f t="shared" si="5"/>
        <v>3017309</v>
      </c>
      <c r="D123">
        <v>19108609</v>
      </c>
      <c r="E123" s="2" t="s">
        <v>93</v>
      </c>
      <c r="G123" t="s">
        <v>2</v>
      </c>
      <c r="H123" t="s">
        <v>96</v>
      </c>
      <c r="J123" s="2" t="s">
        <v>827</v>
      </c>
      <c r="K123" t="s">
        <v>536</v>
      </c>
    </row>
    <row r="124" spans="1:11" ht="12.75">
      <c r="A124" s="1"/>
      <c r="B124" t="s">
        <v>12</v>
      </c>
      <c r="C124" s="4">
        <f t="shared" si="5"/>
        <v>3017310</v>
      </c>
      <c r="D124">
        <v>19109283</v>
      </c>
      <c r="E124" s="2" t="s">
        <v>93</v>
      </c>
      <c r="G124" t="s">
        <v>44</v>
      </c>
      <c r="J124" s="2" t="s">
        <v>828</v>
      </c>
      <c r="K124" t="s">
        <v>829</v>
      </c>
    </row>
    <row r="125" spans="1:11" ht="12.75">
      <c r="A125" s="1"/>
      <c r="B125" t="s">
        <v>12</v>
      </c>
      <c r="C125" s="4">
        <f t="shared" si="5"/>
        <v>3017311</v>
      </c>
      <c r="D125">
        <v>19109191</v>
      </c>
      <c r="E125" s="2" t="s">
        <v>93</v>
      </c>
      <c r="G125" t="s">
        <v>44</v>
      </c>
      <c r="J125" s="2" t="s">
        <v>806</v>
      </c>
      <c r="K125" t="s">
        <v>546</v>
      </c>
    </row>
    <row r="126" spans="1:11" ht="12.75">
      <c r="A126" s="1"/>
      <c r="B126" t="s">
        <v>12</v>
      </c>
      <c r="C126" s="4">
        <f t="shared" si="5"/>
        <v>3017312</v>
      </c>
      <c r="D126">
        <v>19109015</v>
      </c>
      <c r="E126" s="2" t="s">
        <v>93</v>
      </c>
      <c r="G126" t="s">
        <v>8</v>
      </c>
      <c r="H126" t="s">
        <v>97</v>
      </c>
      <c r="J126" s="2" t="s">
        <v>830</v>
      </c>
      <c r="K126" t="s">
        <v>536</v>
      </c>
    </row>
    <row r="127" spans="1:11" ht="12.75">
      <c r="A127" s="1"/>
      <c r="B127" t="s">
        <v>12</v>
      </c>
      <c r="C127" s="4">
        <f t="shared" si="5"/>
        <v>3017313</v>
      </c>
      <c r="D127">
        <v>19109273</v>
      </c>
      <c r="E127" s="2" t="s">
        <v>93</v>
      </c>
      <c r="G127" t="s">
        <v>8</v>
      </c>
      <c r="J127" s="2" t="s">
        <v>831</v>
      </c>
      <c r="K127" t="s">
        <v>832</v>
      </c>
    </row>
    <row r="128" spans="1:11" ht="12.75">
      <c r="A128" s="1"/>
      <c r="B128" t="s">
        <v>12</v>
      </c>
      <c r="C128" s="4">
        <f t="shared" si="5"/>
        <v>3017314</v>
      </c>
      <c r="D128">
        <v>19109251</v>
      </c>
      <c r="E128" s="2" t="s">
        <v>93</v>
      </c>
      <c r="G128" t="s">
        <v>8</v>
      </c>
      <c r="H128" t="s">
        <v>98</v>
      </c>
      <c r="J128" s="2" t="s">
        <v>666</v>
      </c>
      <c r="K128" t="s">
        <v>536</v>
      </c>
    </row>
    <row r="129" spans="1:11" ht="12.75">
      <c r="A129" s="1"/>
      <c r="B129" t="s">
        <v>12</v>
      </c>
      <c r="C129" s="4">
        <f t="shared" si="5"/>
        <v>3017315</v>
      </c>
      <c r="D129">
        <v>19109120</v>
      </c>
      <c r="E129" s="2" t="s">
        <v>93</v>
      </c>
      <c r="G129" t="s">
        <v>8</v>
      </c>
      <c r="H129" t="s">
        <v>99</v>
      </c>
      <c r="J129" s="2" t="s">
        <v>834</v>
      </c>
      <c r="K129" t="s">
        <v>536</v>
      </c>
    </row>
    <row r="130" spans="1:11" ht="12.75">
      <c r="A130" s="1"/>
      <c r="B130" t="s">
        <v>11</v>
      </c>
      <c r="C130" s="4">
        <f t="shared" si="5"/>
        <v>3017316</v>
      </c>
      <c r="D130">
        <v>19108702</v>
      </c>
      <c r="E130" s="2" t="s">
        <v>317</v>
      </c>
      <c r="G130" t="s">
        <v>8</v>
      </c>
      <c r="J130" s="2" t="s">
        <v>630</v>
      </c>
      <c r="K130" t="s">
        <v>555</v>
      </c>
    </row>
    <row r="131" spans="1:11" ht="12.75">
      <c r="A131" s="1"/>
      <c r="B131" t="s">
        <v>11</v>
      </c>
      <c r="C131" s="4">
        <f t="shared" si="5"/>
        <v>3017317</v>
      </c>
      <c r="D131">
        <v>19108769</v>
      </c>
      <c r="E131" s="2" t="s">
        <v>317</v>
      </c>
      <c r="G131" t="s">
        <v>3</v>
      </c>
      <c r="J131" s="2" t="s">
        <v>675</v>
      </c>
      <c r="K131" t="s">
        <v>563</v>
      </c>
    </row>
    <row r="132" spans="1:11" ht="12.75">
      <c r="A132" s="1"/>
      <c r="B132" t="s">
        <v>11</v>
      </c>
      <c r="C132" s="4">
        <f t="shared" si="5"/>
        <v>3017318</v>
      </c>
      <c r="D132">
        <v>19108864</v>
      </c>
      <c r="E132" s="2" t="s">
        <v>317</v>
      </c>
      <c r="G132" t="s">
        <v>4</v>
      </c>
      <c r="J132" s="2" t="s">
        <v>835</v>
      </c>
      <c r="K132" t="s">
        <v>690</v>
      </c>
    </row>
    <row r="133" spans="1:11" ht="12.75">
      <c r="A133" s="1"/>
      <c r="B133" t="s">
        <v>11</v>
      </c>
      <c r="C133" s="4">
        <f t="shared" si="5"/>
        <v>3017319</v>
      </c>
      <c r="D133">
        <v>19108779</v>
      </c>
      <c r="E133" s="2" t="s">
        <v>316</v>
      </c>
      <c r="G133" t="s">
        <v>8</v>
      </c>
      <c r="J133" s="2" t="s">
        <v>836</v>
      </c>
      <c r="K133" t="s">
        <v>690</v>
      </c>
    </row>
    <row r="134" spans="1:11" ht="12.75">
      <c r="A134" s="1"/>
      <c r="B134" t="s">
        <v>11</v>
      </c>
      <c r="C134" s="4">
        <f t="shared" si="5"/>
        <v>3017320</v>
      </c>
      <c r="D134">
        <v>19108666</v>
      </c>
      <c r="E134" s="2" t="s">
        <v>316</v>
      </c>
      <c r="G134" t="s">
        <v>8</v>
      </c>
      <c r="I134" t="s">
        <v>26</v>
      </c>
      <c r="J134" s="2" t="s">
        <v>837</v>
      </c>
      <c r="K134" t="s">
        <v>536</v>
      </c>
    </row>
    <row r="135" spans="1:11" ht="12.75">
      <c r="A135" s="1"/>
      <c r="B135" t="s">
        <v>11</v>
      </c>
      <c r="C135" s="4">
        <f t="shared" si="5"/>
        <v>3017321</v>
      </c>
      <c r="D135">
        <v>19108946</v>
      </c>
      <c r="E135" s="2" t="s">
        <v>316</v>
      </c>
      <c r="G135" t="s">
        <v>8</v>
      </c>
      <c r="J135" s="2" t="s">
        <v>664</v>
      </c>
      <c r="K135" t="s">
        <v>551</v>
      </c>
    </row>
    <row r="136" spans="1:11" ht="12.75">
      <c r="A136" s="1"/>
      <c r="B136" t="s">
        <v>209</v>
      </c>
      <c r="C136" s="4">
        <v>55149</v>
      </c>
      <c r="D136">
        <v>20107065</v>
      </c>
      <c r="E136" s="2" t="s">
        <v>317</v>
      </c>
      <c r="F136" t="s">
        <v>0</v>
      </c>
      <c r="G136" t="s">
        <v>2</v>
      </c>
      <c r="J136" s="2" t="s">
        <v>623</v>
      </c>
      <c r="K136" t="s">
        <v>537</v>
      </c>
    </row>
    <row r="137" spans="1:11" ht="12.75">
      <c r="A137" s="1"/>
      <c r="B137" t="s">
        <v>209</v>
      </c>
      <c r="C137" s="4">
        <v>55150</v>
      </c>
      <c r="D137">
        <v>20107254</v>
      </c>
      <c r="E137" s="2" t="s">
        <v>319</v>
      </c>
      <c r="F137" t="s">
        <v>2</v>
      </c>
      <c r="G137" t="s">
        <v>8</v>
      </c>
      <c r="J137" s="2" t="s">
        <v>630</v>
      </c>
      <c r="K137" t="s">
        <v>555</v>
      </c>
    </row>
    <row r="138" spans="1:11" ht="12.75">
      <c r="A138" s="1">
        <v>39927</v>
      </c>
      <c r="B138" t="s">
        <v>12</v>
      </c>
      <c r="C138" s="4">
        <v>3018963</v>
      </c>
      <c r="D138">
        <v>19201483</v>
      </c>
      <c r="E138" s="2" t="s">
        <v>312</v>
      </c>
      <c r="G138" t="s">
        <v>45</v>
      </c>
      <c r="J138" s="2" t="s">
        <v>838</v>
      </c>
      <c r="K138" t="s">
        <v>839</v>
      </c>
    </row>
    <row r="139" spans="1:11" ht="12.75">
      <c r="A139" s="1"/>
      <c r="B139" t="s">
        <v>12</v>
      </c>
      <c r="C139" s="4">
        <v>3018964</v>
      </c>
      <c r="D139">
        <v>19201394</v>
      </c>
      <c r="E139" s="2" t="s">
        <v>316</v>
      </c>
      <c r="G139" t="s">
        <v>2</v>
      </c>
      <c r="J139" s="2" t="s">
        <v>636</v>
      </c>
      <c r="K139" t="s">
        <v>535</v>
      </c>
    </row>
    <row r="140" spans="1:11" ht="12.75">
      <c r="A140" s="1"/>
      <c r="B140" t="s">
        <v>12</v>
      </c>
      <c r="C140" s="4">
        <v>3018965</v>
      </c>
      <c r="D140">
        <v>19201492</v>
      </c>
      <c r="E140" s="2" t="s">
        <v>316</v>
      </c>
      <c r="G140" t="s">
        <v>8</v>
      </c>
      <c r="J140" s="2" t="s">
        <v>675</v>
      </c>
      <c r="K140" t="s">
        <v>563</v>
      </c>
    </row>
    <row r="141" spans="1:11" ht="12.75">
      <c r="A141" s="1"/>
      <c r="B141" t="s">
        <v>11</v>
      </c>
      <c r="C141" s="4">
        <v>3018997</v>
      </c>
      <c r="D141">
        <v>19201293</v>
      </c>
      <c r="E141" s="2" t="s">
        <v>316</v>
      </c>
      <c r="G141" t="s">
        <v>8</v>
      </c>
      <c r="J141" s="2" t="s">
        <v>794</v>
      </c>
      <c r="K141" t="s">
        <v>540</v>
      </c>
    </row>
    <row r="142" spans="1:11" ht="12.75">
      <c r="A142" s="1"/>
      <c r="B142" t="s">
        <v>11</v>
      </c>
      <c r="C142" s="4">
        <v>3018998</v>
      </c>
      <c r="D142">
        <v>19201487</v>
      </c>
      <c r="E142" s="2" t="s">
        <v>2</v>
      </c>
      <c r="G142" t="s">
        <v>4</v>
      </c>
      <c r="J142" s="2" t="s">
        <v>623</v>
      </c>
      <c r="K142" t="s">
        <v>537</v>
      </c>
    </row>
    <row r="143" spans="1:11" ht="12.75">
      <c r="A143" s="1"/>
      <c r="B143" t="s">
        <v>11</v>
      </c>
      <c r="C143" s="4">
        <v>3018999</v>
      </c>
      <c r="D143">
        <v>19201462</v>
      </c>
      <c r="E143" s="2" t="s">
        <v>317</v>
      </c>
      <c r="G143" t="s">
        <v>8</v>
      </c>
      <c r="J143" s="2" t="s">
        <v>632</v>
      </c>
      <c r="K143" t="s">
        <v>633</v>
      </c>
    </row>
    <row r="144" spans="1:11" ht="12.75">
      <c r="A144" s="1"/>
      <c r="B144" t="s">
        <v>12</v>
      </c>
      <c r="C144" s="4">
        <v>3018966</v>
      </c>
      <c r="D144">
        <v>19201490</v>
      </c>
      <c r="E144" s="2" t="s">
        <v>316</v>
      </c>
      <c r="G144" t="s">
        <v>8</v>
      </c>
      <c r="J144" s="2" t="s">
        <v>794</v>
      </c>
      <c r="K144" t="s">
        <v>540</v>
      </c>
    </row>
    <row r="145" spans="1:11" ht="12.75">
      <c r="A145" s="1"/>
      <c r="B145" t="s">
        <v>12</v>
      </c>
      <c r="C145" s="4">
        <v>3018967</v>
      </c>
      <c r="D145">
        <v>19201489</v>
      </c>
      <c r="E145" s="2" t="s">
        <v>316</v>
      </c>
      <c r="G145" t="s">
        <v>2</v>
      </c>
      <c r="H145" t="s">
        <v>127</v>
      </c>
      <c r="J145" s="2" t="s">
        <v>840</v>
      </c>
      <c r="K145" t="s">
        <v>536</v>
      </c>
    </row>
    <row r="146" spans="1:11" ht="12.75">
      <c r="A146" s="1"/>
      <c r="B146" t="s">
        <v>12</v>
      </c>
      <c r="C146" s="4">
        <v>3018968</v>
      </c>
      <c r="D146">
        <v>19201534</v>
      </c>
      <c r="E146" s="2" t="s">
        <v>322</v>
      </c>
      <c r="G146" t="s">
        <v>2</v>
      </c>
      <c r="J146" s="2" t="s">
        <v>794</v>
      </c>
      <c r="K146" t="s">
        <v>540</v>
      </c>
    </row>
    <row r="147" spans="1:11" ht="12.75">
      <c r="A147" s="1"/>
      <c r="B147" t="s">
        <v>12</v>
      </c>
      <c r="C147" s="4">
        <v>3018969</v>
      </c>
      <c r="D147">
        <v>19201669</v>
      </c>
      <c r="E147" s="2" t="s">
        <v>316</v>
      </c>
      <c r="G147" t="s">
        <v>2</v>
      </c>
      <c r="H147" t="s">
        <v>126</v>
      </c>
      <c r="J147" s="2" t="s">
        <v>841</v>
      </c>
      <c r="K147" t="s">
        <v>561</v>
      </c>
    </row>
    <row r="148" spans="1:11" ht="12.75">
      <c r="A148" s="1"/>
      <c r="B148" t="s">
        <v>12</v>
      </c>
      <c r="C148" s="4">
        <v>3018970</v>
      </c>
      <c r="D148">
        <v>19109895</v>
      </c>
      <c r="E148" s="2" t="s">
        <v>316</v>
      </c>
      <c r="G148" t="s">
        <v>8</v>
      </c>
      <c r="J148" s="2" t="s">
        <v>794</v>
      </c>
      <c r="K148" t="s">
        <v>540</v>
      </c>
    </row>
    <row r="149" spans="1:11" ht="12.75">
      <c r="A149" s="1"/>
      <c r="B149" t="s">
        <v>12</v>
      </c>
      <c r="C149" s="4">
        <v>3018971</v>
      </c>
      <c r="D149">
        <v>19109934</v>
      </c>
      <c r="E149" s="2" t="s">
        <v>312</v>
      </c>
      <c r="G149" t="s">
        <v>45</v>
      </c>
      <c r="J149" s="2" t="s">
        <v>842</v>
      </c>
      <c r="K149" t="s">
        <v>843</v>
      </c>
    </row>
    <row r="150" spans="1:11" ht="12.75">
      <c r="A150" s="1"/>
      <c r="B150" t="s">
        <v>12</v>
      </c>
      <c r="C150" s="4">
        <f>C149+1</f>
        <v>3018972</v>
      </c>
      <c r="D150">
        <v>19109860</v>
      </c>
      <c r="E150" s="2" t="s">
        <v>316</v>
      </c>
      <c r="G150" t="s">
        <v>2</v>
      </c>
      <c r="H150" t="s">
        <v>128</v>
      </c>
      <c r="J150" s="2" t="s">
        <v>650</v>
      </c>
      <c r="K150" t="s">
        <v>536</v>
      </c>
    </row>
    <row r="151" spans="1:11" ht="12.75">
      <c r="A151" s="1"/>
      <c r="B151" t="s">
        <v>12</v>
      </c>
      <c r="C151" s="4">
        <f aca="true" t="shared" si="6" ref="C151:C169">C150+1</f>
        <v>3018973</v>
      </c>
      <c r="D151">
        <v>19109892</v>
      </c>
      <c r="E151" s="2" t="s">
        <v>316</v>
      </c>
      <c r="G151" t="s">
        <v>53</v>
      </c>
      <c r="H151" t="s">
        <v>129</v>
      </c>
      <c r="J151" s="2" t="s">
        <v>844</v>
      </c>
      <c r="K151" t="s">
        <v>536</v>
      </c>
    </row>
    <row r="152" spans="1:11" ht="12.75">
      <c r="A152" s="1"/>
      <c r="B152" t="s">
        <v>12</v>
      </c>
      <c r="C152" s="4">
        <f t="shared" si="6"/>
        <v>3018974</v>
      </c>
      <c r="D152">
        <v>19109856</v>
      </c>
      <c r="E152" s="2" t="s">
        <v>317</v>
      </c>
      <c r="G152" t="s">
        <v>2</v>
      </c>
      <c r="J152" s="2" t="s">
        <v>636</v>
      </c>
      <c r="K152" t="s">
        <v>535</v>
      </c>
    </row>
    <row r="153" spans="1:11" ht="12.75">
      <c r="A153" s="1"/>
      <c r="B153" t="s">
        <v>12</v>
      </c>
      <c r="C153" s="4">
        <f t="shared" si="6"/>
        <v>3018975</v>
      </c>
      <c r="D153">
        <v>19201716</v>
      </c>
      <c r="E153" s="2" t="s">
        <v>316</v>
      </c>
      <c r="G153" t="s">
        <v>53</v>
      </c>
      <c r="H153" t="s">
        <v>130</v>
      </c>
      <c r="J153" s="2" t="s">
        <v>845</v>
      </c>
      <c r="K153" t="s">
        <v>536</v>
      </c>
    </row>
    <row r="154" spans="1:11" ht="12.75">
      <c r="A154" s="1"/>
      <c r="B154" t="s">
        <v>12</v>
      </c>
      <c r="C154" s="4">
        <f t="shared" si="6"/>
        <v>3018976</v>
      </c>
      <c r="D154">
        <v>19201667</v>
      </c>
      <c r="E154" s="2" t="s">
        <v>316</v>
      </c>
      <c r="G154" t="s">
        <v>8</v>
      </c>
      <c r="J154" s="2" t="s">
        <v>618</v>
      </c>
      <c r="K154" t="s">
        <v>564</v>
      </c>
    </row>
    <row r="155" spans="1:11" ht="12.75">
      <c r="A155" s="1"/>
      <c r="B155" t="s">
        <v>12</v>
      </c>
      <c r="C155" s="4">
        <f t="shared" si="6"/>
        <v>3018977</v>
      </c>
      <c r="D155">
        <v>19201307</v>
      </c>
      <c r="E155" s="2" t="s">
        <v>312</v>
      </c>
      <c r="G155" t="s">
        <v>2</v>
      </c>
      <c r="J155" s="2" t="s">
        <v>794</v>
      </c>
      <c r="K155" t="s">
        <v>540</v>
      </c>
    </row>
    <row r="156" spans="1:11" ht="12.75">
      <c r="A156" s="1"/>
      <c r="B156" t="s">
        <v>12</v>
      </c>
      <c r="C156" s="4">
        <f t="shared" si="6"/>
        <v>3018978</v>
      </c>
      <c r="D156">
        <v>19201668</v>
      </c>
      <c r="E156" s="2" t="s">
        <v>2</v>
      </c>
      <c r="G156" t="s">
        <v>8</v>
      </c>
      <c r="J156" s="2" t="s">
        <v>623</v>
      </c>
      <c r="K156" t="s">
        <v>537</v>
      </c>
    </row>
    <row r="157" spans="1:11" ht="12.75">
      <c r="A157" s="1"/>
      <c r="B157" t="s">
        <v>12</v>
      </c>
      <c r="C157" s="4">
        <f t="shared" si="6"/>
        <v>3018979</v>
      </c>
      <c r="D157">
        <v>19201508</v>
      </c>
      <c r="E157" s="2" t="s">
        <v>317</v>
      </c>
      <c r="G157" t="s">
        <v>8</v>
      </c>
      <c r="J157" s="2" t="s">
        <v>675</v>
      </c>
      <c r="K157" t="s">
        <v>563</v>
      </c>
    </row>
    <row r="158" spans="1:11" ht="12.75">
      <c r="A158" s="1"/>
      <c r="B158" t="s">
        <v>12</v>
      </c>
      <c r="C158" s="4">
        <f t="shared" si="6"/>
        <v>3018980</v>
      </c>
      <c r="D158">
        <v>19201751</v>
      </c>
      <c r="E158" s="2" t="s">
        <v>2</v>
      </c>
      <c r="G158" t="s">
        <v>53</v>
      </c>
      <c r="H158" t="s">
        <v>131</v>
      </c>
      <c r="J158" s="2" t="s">
        <v>846</v>
      </c>
      <c r="K158" t="s">
        <v>536</v>
      </c>
    </row>
    <row r="159" spans="1:11" ht="12.75">
      <c r="A159" s="1"/>
      <c r="B159" t="s">
        <v>12</v>
      </c>
      <c r="C159" s="4">
        <f t="shared" si="6"/>
        <v>3018981</v>
      </c>
      <c r="D159">
        <v>19201520</v>
      </c>
      <c r="E159" s="2" t="s">
        <v>2</v>
      </c>
      <c r="G159" t="s">
        <v>8</v>
      </c>
      <c r="J159" s="2" t="s">
        <v>630</v>
      </c>
      <c r="K159" t="s">
        <v>555</v>
      </c>
    </row>
    <row r="160" spans="1:11" ht="12.75">
      <c r="A160" s="1"/>
      <c r="B160" t="s">
        <v>12</v>
      </c>
      <c r="C160" s="4">
        <f t="shared" si="6"/>
        <v>3018982</v>
      </c>
      <c r="D160">
        <v>19201643</v>
      </c>
      <c r="E160" s="2" t="s">
        <v>317</v>
      </c>
      <c r="G160" t="s">
        <v>53</v>
      </c>
      <c r="H160" t="s">
        <v>132</v>
      </c>
      <c r="J160" s="2" t="s">
        <v>847</v>
      </c>
      <c r="K160" t="s">
        <v>848</v>
      </c>
    </row>
    <row r="161" spans="1:11" ht="12.75">
      <c r="A161" s="1"/>
      <c r="B161" t="s">
        <v>12</v>
      </c>
      <c r="C161" s="4">
        <f t="shared" si="6"/>
        <v>3018983</v>
      </c>
      <c r="D161">
        <v>19201645</v>
      </c>
      <c r="E161" s="2" t="s">
        <v>2</v>
      </c>
      <c r="G161" t="s">
        <v>44</v>
      </c>
      <c r="J161" s="2" t="s">
        <v>646</v>
      </c>
      <c r="K161" t="s">
        <v>541</v>
      </c>
    </row>
    <row r="162" spans="1:11" ht="12.75">
      <c r="A162" s="1"/>
      <c r="B162" t="s">
        <v>12</v>
      </c>
      <c r="C162" s="4">
        <f t="shared" si="6"/>
        <v>3018984</v>
      </c>
      <c r="D162">
        <v>19201655</v>
      </c>
      <c r="E162" s="2" t="s">
        <v>316</v>
      </c>
      <c r="G162" t="s">
        <v>53</v>
      </c>
      <c r="J162" s="2" t="s">
        <v>629</v>
      </c>
      <c r="K162" t="s">
        <v>542</v>
      </c>
    </row>
    <row r="163" spans="1:11" ht="12.75">
      <c r="A163" s="1"/>
      <c r="B163" t="s">
        <v>12</v>
      </c>
      <c r="C163" s="4">
        <f t="shared" si="6"/>
        <v>3018985</v>
      </c>
      <c r="D163">
        <v>19201682</v>
      </c>
      <c r="E163" s="2" t="s">
        <v>2</v>
      </c>
      <c r="G163" t="s">
        <v>44</v>
      </c>
      <c r="J163" s="2" t="s">
        <v>849</v>
      </c>
      <c r="K163" t="s">
        <v>552</v>
      </c>
    </row>
    <row r="164" spans="1:11" ht="12.75">
      <c r="A164" s="1"/>
      <c r="B164" t="s">
        <v>12</v>
      </c>
      <c r="C164" s="4">
        <f t="shared" si="6"/>
        <v>3018986</v>
      </c>
      <c r="D164">
        <v>19201517</v>
      </c>
      <c r="E164" s="2" t="s">
        <v>317</v>
      </c>
      <c r="G164" t="s">
        <v>44</v>
      </c>
      <c r="J164" s="2" t="s">
        <v>681</v>
      </c>
      <c r="K164" t="s">
        <v>567</v>
      </c>
    </row>
    <row r="165" spans="1:11" ht="12.75">
      <c r="A165" s="1"/>
      <c r="B165" t="s">
        <v>12</v>
      </c>
      <c r="C165" s="4">
        <f t="shared" si="6"/>
        <v>3018987</v>
      </c>
      <c r="D165">
        <v>19201558</v>
      </c>
      <c r="E165" s="2" t="s">
        <v>312</v>
      </c>
      <c r="G165" t="s">
        <v>8</v>
      </c>
      <c r="H165" t="s">
        <v>133</v>
      </c>
      <c r="J165" s="2" t="s">
        <v>850</v>
      </c>
      <c r="K165" t="s">
        <v>536</v>
      </c>
    </row>
    <row r="166" spans="1:11" ht="12.75">
      <c r="A166" s="1"/>
      <c r="B166" t="s">
        <v>12</v>
      </c>
      <c r="C166" s="4">
        <f t="shared" si="6"/>
        <v>3018988</v>
      </c>
      <c r="D166">
        <v>19201666</v>
      </c>
      <c r="E166" s="2" t="s">
        <v>316</v>
      </c>
      <c r="G166" t="s">
        <v>8</v>
      </c>
      <c r="H166" t="s">
        <v>134</v>
      </c>
      <c r="J166" s="2" t="s">
        <v>851</v>
      </c>
      <c r="K166" t="s">
        <v>536</v>
      </c>
    </row>
    <row r="167" spans="1:11" ht="12.75">
      <c r="A167" s="1"/>
      <c r="B167" t="s">
        <v>12</v>
      </c>
      <c r="C167" s="4">
        <f t="shared" si="6"/>
        <v>3018989</v>
      </c>
      <c r="D167">
        <v>19201438</v>
      </c>
      <c r="E167" s="2" t="s">
        <v>312</v>
      </c>
      <c r="G167" t="s">
        <v>44</v>
      </c>
      <c r="H167" t="s">
        <v>135</v>
      </c>
      <c r="J167" s="2" t="s">
        <v>852</v>
      </c>
      <c r="K167" t="s">
        <v>536</v>
      </c>
    </row>
    <row r="168" spans="1:11" ht="12.75">
      <c r="A168" s="1"/>
      <c r="B168" t="s">
        <v>12</v>
      </c>
      <c r="C168" s="4">
        <f t="shared" si="6"/>
        <v>3018990</v>
      </c>
      <c r="D168">
        <v>19201507</v>
      </c>
      <c r="E168" s="2" t="s">
        <v>2</v>
      </c>
      <c r="G168" t="s">
        <v>8</v>
      </c>
      <c r="J168" s="2" t="s">
        <v>694</v>
      </c>
      <c r="K168" t="s">
        <v>695</v>
      </c>
    </row>
    <row r="169" spans="1:11" ht="12.75">
      <c r="A169" s="1"/>
      <c r="B169" t="s">
        <v>12</v>
      </c>
      <c r="C169" s="4">
        <f t="shared" si="6"/>
        <v>3018991</v>
      </c>
      <c r="D169">
        <v>19109890</v>
      </c>
      <c r="E169" s="2" t="s">
        <v>2</v>
      </c>
      <c r="G169" t="s">
        <v>2</v>
      </c>
      <c r="J169" s="2" t="s">
        <v>646</v>
      </c>
      <c r="K169" t="s">
        <v>541</v>
      </c>
    </row>
    <row r="170" spans="1:11" ht="12.75">
      <c r="A170" s="1"/>
      <c r="B170" t="s">
        <v>209</v>
      </c>
      <c r="C170" s="4">
        <v>55945</v>
      </c>
      <c r="D170">
        <v>20206833</v>
      </c>
      <c r="E170" s="2" t="s">
        <v>312</v>
      </c>
      <c r="F170" t="s">
        <v>6</v>
      </c>
      <c r="G170" t="s">
        <v>2</v>
      </c>
      <c r="J170" s="2" t="s">
        <v>853</v>
      </c>
      <c r="K170" t="s">
        <v>854</v>
      </c>
    </row>
    <row r="171" spans="1:11" ht="12.75">
      <c r="A171" s="1"/>
      <c r="B171" t="s">
        <v>209</v>
      </c>
      <c r="C171" s="4">
        <v>55946</v>
      </c>
      <c r="D171">
        <v>20206824</v>
      </c>
      <c r="E171" s="2" t="s">
        <v>312</v>
      </c>
      <c r="F171" t="s">
        <v>6</v>
      </c>
      <c r="G171" t="s">
        <v>2</v>
      </c>
      <c r="J171" s="2" t="s">
        <v>630</v>
      </c>
      <c r="K171" t="s">
        <v>555</v>
      </c>
    </row>
    <row r="172" spans="1:11" ht="12.75">
      <c r="A172" s="1"/>
      <c r="B172" t="s">
        <v>11</v>
      </c>
      <c r="C172" s="4">
        <v>3019000</v>
      </c>
      <c r="D172">
        <v>19201491</v>
      </c>
      <c r="E172" s="2" t="s">
        <v>312</v>
      </c>
      <c r="G172" t="s">
        <v>8</v>
      </c>
      <c r="H172" t="s">
        <v>136</v>
      </c>
      <c r="J172" s="2" t="s">
        <v>855</v>
      </c>
      <c r="K172" t="s">
        <v>536</v>
      </c>
    </row>
    <row r="173" spans="1:11" ht="12.75">
      <c r="A173" s="1"/>
      <c r="B173" t="s">
        <v>12</v>
      </c>
      <c r="C173" s="4">
        <v>3018992</v>
      </c>
      <c r="D173">
        <v>19201725</v>
      </c>
      <c r="E173" s="2" t="s">
        <v>2</v>
      </c>
      <c r="G173" t="s">
        <v>8</v>
      </c>
      <c r="J173" s="2" t="s">
        <v>856</v>
      </c>
      <c r="K173" t="s">
        <v>857</v>
      </c>
    </row>
    <row r="174" spans="1:11" ht="12.75">
      <c r="A174" s="1"/>
      <c r="B174" t="s">
        <v>12</v>
      </c>
      <c r="C174" s="4">
        <v>3021501</v>
      </c>
      <c r="D174">
        <v>19201708</v>
      </c>
      <c r="E174" s="2" t="s">
        <v>312</v>
      </c>
      <c r="G174" t="s">
        <v>2</v>
      </c>
      <c r="J174" s="2" t="s">
        <v>629</v>
      </c>
      <c r="K174" t="s">
        <v>542</v>
      </c>
    </row>
    <row r="175" spans="1:11" ht="12.75">
      <c r="A175" s="1"/>
      <c r="B175" t="s">
        <v>12</v>
      </c>
      <c r="C175" s="4">
        <v>3021502</v>
      </c>
      <c r="D175">
        <v>19200772</v>
      </c>
      <c r="E175" s="2" t="s">
        <v>312</v>
      </c>
      <c r="G175" t="s">
        <v>2</v>
      </c>
      <c r="J175" s="2" t="s">
        <v>794</v>
      </c>
      <c r="K175" t="s">
        <v>540</v>
      </c>
    </row>
    <row r="176" spans="1:11" ht="12.75">
      <c r="A176" s="1"/>
      <c r="B176" t="s">
        <v>12</v>
      </c>
      <c r="C176" s="4">
        <v>3021503</v>
      </c>
      <c r="D176">
        <v>19201642</v>
      </c>
      <c r="E176" s="2" t="s">
        <v>317</v>
      </c>
      <c r="G176" t="s">
        <v>45</v>
      </c>
      <c r="J176" s="2" t="s">
        <v>664</v>
      </c>
      <c r="K176" t="s">
        <v>551</v>
      </c>
    </row>
    <row r="177" spans="1:11" ht="12.75">
      <c r="A177" s="1"/>
      <c r="B177" t="s">
        <v>12</v>
      </c>
      <c r="C177" s="4">
        <f>C176+1</f>
        <v>3021504</v>
      </c>
      <c r="D177">
        <v>19201727</v>
      </c>
      <c r="E177" s="2" t="s">
        <v>498</v>
      </c>
      <c r="G177" t="s">
        <v>45</v>
      </c>
      <c r="H177" t="s">
        <v>499</v>
      </c>
      <c r="I177" t="s">
        <v>497</v>
      </c>
      <c r="J177" s="2" t="s">
        <v>665</v>
      </c>
      <c r="K177" t="s">
        <v>552</v>
      </c>
    </row>
    <row r="178" spans="1:11" ht="12.75">
      <c r="A178" s="1"/>
      <c r="B178" t="s">
        <v>12</v>
      </c>
      <c r="C178" s="4">
        <f aca="true" t="shared" si="7" ref="C178:C204">C177+1</f>
        <v>3021505</v>
      </c>
      <c r="D178">
        <v>19201874</v>
      </c>
      <c r="E178" s="2" t="s">
        <v>321</v>
      </c>
      <c r="G178" t="s">
        <v>8</v>
      </c>
      <c r="J178" s="2" t="s">
        <v>794</v>
      </c>
      <c r="K178" t="s">
        <v>540</v>
      </c>
    </row>
    <row r="179" spans="1:11" ht="12.75">
      <c r="A179" s="1"/>
      <c r="B179" t="s">
        <v>12</v>
      </c>
      <c r="C179" s="4">
        <f t="shared" si="7"/>
        <v>3021506</v>
      </c>
      <c r="D179">
        <v>19201641</v>
      </c>
      <c r="E179" s="2" t="s">
        <v>312</v>
      </c>
      <c r="G179" t="s">
        <v>53</v>
      </c>
      <c r="J179" s="2" t="s">
        <v>636</v>
      </c>
      <c r="K179" t="s">
        <v>535</v>
      </c>
    </row>
    <row r="180" spans="1:11" ht="12.75">
      <c r="A180" s="1"/>
      <c r="B180" t="s">
        <v>12</v>
      </c>
      <c r="C180" s="4">
        <f t="shared" si="7"/>
        <v>3021507</v>
      </c>
      <c r="D180">
        <v>19201640</v>
      </c>
      <c r="E180" s="2" t="s">
        <v>2</v>
      </c>
      <c r="G180" t="s">
        <v>45</v>
      </c>
      <c r="J180" s="2" t="s">
        <v>636</v>
      </c>
      <c r="K180" t="s">
        <v>535</v>
      </c>
    </row>
    <row r="181" spans="1:11" ht="12.75">
      <c r="A181" s="1"/>
      <c r="B181" t="s">
        <v>12</v>
      </c>
      <c r="C181" s="4">
        <f t="shared" si="7"/>
        <v>3021508</v>
      </c>
      <c r="D181">
        <v>19201904</v>
      </c>
      <c r="E181" s="2" t="s">
        <v>312</v>
      </c>
      <c r="G181" t="s">
        <v>44</v>
      </c>
      <c r="J181" s="2" t="s">
        <v>637</v>
      </c>
      <c r="K181" t="s">
        <v>549</v>
      </c>
    </row>
    <row r="182" spans="1:11" ht="12.75">
      <c r="A182" s="1"/>
      <c r="B182" t="s">
        <v>12</v>
      </c>
      <c r="C182" s="4">
        <f t="shared" si="7"/>
        <v>3021509</v>
      </c>
      <c r="D182">
        <v>19201886</v>
      </c>
      <c r="E182" s="2" t="s">
        <v>2</v>
      </c>
      <c r="G182" t="s">
        <v>45</v>
      </c>
      <c r="J182" s="2" t="s">
        <v>629</v>
      </c>
      <c r="K182" t="s">
        <v>542</v>
      </c>
    </row>
    <row r="183" spans="1:11" ht="12.75">
      <c r="A183" s="1"/>
      <c r="B183" t="s">
        <v>12</v>
      </c>
      <c r="C183" s="4">
        <f t="shared" si="7"/>
        <v>3021510</v>
      </c>
      <c r="D183">
        <v>19201719</v>
      </c>
      <c r="E183" s="2" t="s">
        <v>2</v>
      </c>
      <c r="G183" t="s">
        <v>44</v>
      </c>
      <c r="J183" s="2" t="s">
        <v>665</v>
      </c>
      <c r="K183" t="s">
        <v>552</v>
      </c>
    </row>
    <row r="184" spans="1:11" ht="12.75">
      <c r="A184" s="1"/>
      <c r="B184" t="s">
        <v>12</v>
      </c>
      <c r="C184" s="4">
        <f t="shared" si="7"/>
        <v>3021511</v>
      </c>
      <c r="D184">
        <v>19202075</v>
      </c>
      <c r="E184" s="2" t="s">
        <v>322</v>
      </c>
      <c r="G184" t="s">
        <v>53</v>
      </c>
      <c r="H184" t="s">
        <v>137</v>
      </c>
      <c r="J184" s="2" t="s">
        <v>858</v>
      </c>
      <c r="K184" t="s">
        <v>536</v>
      </c>
    </row>
    <row r="185" spans="1:11" ht="12.75">
      <c r="A185" s="1"/>
      <c r="B185" t="s">
        <v>12</v>
      </c>
      <c r="C185" s="4">
        <f t="shared" si="7"/>
        <v>3021512</v>
      </c>
      <c r="D185">
        <v>19201521</v>
      </c>
      <c r="E185" s="2" t="s">
        <v>316</v>
      </c>
      <c r="G185" t="s">
        <v>53</v>
      </c>
      <c r="H185" t="s">
        <v>138</v>
      </c>
      <c r="J185" s="2" t="s">
        <v>859</v>
      </c>
      <c r="K185" t="s">
        <v>536</v>
      </c>
    </row>
    <row r="186" spans="1:11" ht="12.75">
      <c r="A186" s="1"/>
      <c r="B186" t="s">
        <v>12</v>
      </c>
      <c r="C186" s="4">
        <f t="shared" si="7"/>
        <v>3021513</v>
      </c>
      <c r="D186">
        <v>19201622</v>
      </c>
      <c r="E186" s="2" t="s">
        <v>312</v>
      </c>
      <c r="G186" t="s">
        <v>8</v>
      </c>
      <c r="J186" s="2" t="s">
        <v>794</v>
      </c>
      <c r="K186" t="s">
        <v>540</v>
      </c>
    </row>
    <row r="187" spans="1:11" ht="12.75">
      <c r="A187" s="1"/>
      <c r="B187" t="s">
        <v>12</v>
      </c>
      <c r="C187" s="4">
        <f t="shared" si="7"/>
        <v>3021514</v>
      </c>
      <c r="D187">
        <v>19201999</v>
      </c>
      <c r="E187" s="2" t="s">
        <v>321</v>
      </c>
      <c r="G187" t="s">
        <v>44</v>
      </c>
      <c r="H187" t="s">
        <v>139</v>
      </c>
      <c r="J187" s="2" t="s">
        <v>860</v>
      </c>
      <c r="K187" t="s">
        <v>536</v>
      </c>
    </row>
    <row r="188" spans="1:11" ht="12.75">
      <c r="A188" s="1"/>
      <c r="B188" t="s">
        <v>12</v>
      </c>
      <c r="C188" s="4">
        <f t="shared" si="7"/>
        <v>3021515</v>
      </c>
      <c r="D188">
        <v>19201917</v>
      </c>
      <c r="E188" s="2" t="s">
        <v>322</v>
      </c>
      <c r="G188" t="s">
        <v>2</v>
      </c>
      <c r="J188" s="2" t="s">
        <v>861</v>
      </c>
      <c r="K188" t="s">
        <v>548</v>
      </c>
    </row>
    <row r="189" spans="1:11" ht="12.75">
      <c r="A189" s="1"/>
      <c r="B189" t="s">
        <v>12</v>
      </c>
      <c r="C189" s="4">
        <f t="shared" si="7"/>
        <v>3021516</v>
      </c>
      <c r="D189">
        <v>19109891</v>
      </c>
      <c r="E189" s="2" t="s">
        <v>322</v>
      </c>
      <c r="G189" t="s">
        <v>45</v>
      </c>
      <c r="J189" s="2" t="s">
        <v>862</v>
      </c>
      <c r="K189" t="s">
        <v>690</v>
      </c>
    </row>
    <row r="190" spans="1:11" ht="12.75">
      <c r="A190" s="1"/>
      <c r="B190" t="s">
        <v>12</v>
      </c>
      <c r="C190" s="4">
        <f t="shared" si="7"/>
        <v>3021517</v>
      </c>
      <c r="D190">
        <v>19201777</v>
      </c>
      <c r="E190" s="2" t="s">
        <v>317</v>
      </c>
      <c r="G190" t="s">
        <v>2</v>
      </c>
      <c r="J190" s="2" t="s">
        <v>835</v>
      </c>
      <c r="K190" t="s">
        <v>690</v>
      </c>
    </row>
    <row r="191" spans="1:11" ht="12.75">
      <c r="A191" s="1"/>
      <c r="B191" t="s">
        <v>12</v>
      </c>
      <c r="C191" s="4">
        <f t="shared" si="7"/>
        <v>3021518</v>
      </c>
      <c r="D191">
        <v>19202044</v>
      </c>
      <c r="E191" s="2" t="s">
        <v>317</v>
      </c>
      <c r="G191" t="s">
        <v>2</v>
      </c>
      <c r="J191" s="2" t="s">
        <v>630</v>
      </c>
      <c r="K191" t="s">
        <v>555</v>
      </c>
    </row>
    <row r="192" spans="1:11" ht="12.75">
      <c r="A192" s="1"/>
      <c r="B192" t="s">
        <v>12</v>
      </c>
      <c r="C192" s="4">
        <f t="shared" si="7"/>
        <v>3021519</v>
      </c>
      <c r="D192">
        <v>19201831</v>
      </c>
      <c r="E192" s="2" t="s">
        <v>2</v>
      </c>
      <c r="G192" t="s">
        <v>2</v>
      </c>
      <c r="H192" t="s">
        <v>140</v>
      </c>
      <c r="J192" s="2" t="s">
        <v>863</v>
      </c>
      <c r="K192" t="s">
        <v>536</v>
      </c>
    </row>
    <row r="193" spans="1:11" ht="12.75">
      <c r="A193" s="1"/>
      <c r="B193" t="s">
        <v>12</v>
      </c>
      <c r="C193" s="4">
        <f t="shared" si="7"/>
        <v>3021520</v>
      </c>
      <c r="D193">
        <v>19201471</v>
      </c>
      <c r="E193" s="2" t="s">
        <v>317</v>
      </c>
      <c r="G193" t="s">
        <v>8</v>
      </c>
      <c r="J193" s="2" t="s">
        <v>864</v>
      </c>
      <c r="K193" t="s">
        <v>865</v>
      </c>
    </row>
    <row r="194" spans="1:11" ht="12.75">
      <c r="A194" s="1"/>
      <c r="B194" t="s">
        <v>12</v>
      </c>
      <c r="C194" s="4">
        <f t="shared" si="7"/>
        <v>3021521</v>
      </c>
      <c r="D194">
        <v>19201581</v>
      </c>
      <c r="E194" s="2" t="s">
        <v>2</v>
      </c>
      <c r="G194" t="s">
        <v>8</v>
      </c>
      <c r="H194" t="s">
        <v>141</v>
      </c>
      <c r="J194" s="2" t="s">
        <v>866</v>
      </c>
      <c r="K194" t="s">
        <v>867</v>
      </c>
    </row>
    <row r="195" spans="1:11" ht="12.75">
      <c r="A195" s="1"/>
      <c r="B195" t="s">
        <v>12</v>
      </c>
      <c r="C195" s="4">
        <f t="shared" si="7"/>
        <v>3021522</v>
      </c>
      <c r="D195">
        <v>19201444</v>
      </c>
      <c r="E195" s="2" t="s">
        <v>322</v>
      </c>
      <c r="G195" t="s">
        <v>45</v>
      </c>
      <c r="J195" s="2" t="s">
        <v>630</v>
      </c>
      <c r="K195" t="s">
        <v>555</v>
      </c>
    </row>
    <row r="196" spans="1:11" ht="12.75">
      <c r="A196" s="1"/>
      <c r="B196" t="s">
        <v>12</v>
      </c>
      <c r="C196" s="4">
        <f t="shared" si="7"/>
        <v>3021523</v>
      </c>
      <c r="D196">
        <v>19201898</v>
      </c>
      <c r="E196" s="2" t="s">
        <v>322</v>
      </c>
      <c r="G196" t="s">
        <v>8</v>
      </c>
      <c r="J196" s="2" t="s">
        <v>637</v>
      </c>
      <c r="K196" t="s">
        <v>549</v>
      </c>
    </row>
    <row r="197" spans="1:11" ht="12.75">
      <c r="A197" s="1"/>
      <c r="B197" t="s">
        <v>12</v>
      </c>
      <c r="C197" s="4">
        <f t="shared" si="7"/>
        <v>3021524</v>
      </c>
      <c r="D197">
        <v>19201778</v>
      </c>
      <c r="E197" s="2" t="s">
        <v>2</v>
      </c>
      <c r="G197" t="s">
        <v>53</v>
      </c>
      <c r="J197" s="2" t="s">
        <v>835</v>
      </c>
      <c r="K197" t="s">
        <v>690</v>
      </c>
    </row>
    <row r="198" spans="1:11" ht="12.75">
      <c r="A198" s="1"/>
      <c r="B198" t="s">
        <v>12</v>
      </c>
      <c r="C198" s="4">
        <f t="shared" si="7"/>
        <v>3021525</v>
      </c>
      <c r="D198">
        <v>19201407</v>
      </c>
      <c r="E198" s="2" t="s">
        <v>2</v>
      </c>
      <c r="G198" t="s">
        <v>8</v>
      </c>
      <c r="J198" s="2" t="s">
        <v>665</v>
      </c>
      <c r="K198" t="s">
        <v>552</v>
      </c>
    </row>
    <row r="199" spans="1:11" ht="12.75">
      <c r="A199" s="1"/>
      <c r="B199" t="s">
        <v>12</v>
      </c>
      <c r="C199" s="4">
        <f t="shared" si="7"/>
        <v>3021526</v>
      </c>
      <c r="D199">
        <v>19201921</v>
      </c>
      <c r="E199" s="2" t="s">
        <v>321</v>
      </c>
      <c r="G199" t="s">
        <v>45</v>
      </c>
      <c r="J199" s="2" t="s">
        <v>664</v>
      </c>
      <c r="K199" t="s">
        <v>551</v>
      </c>
    </row>
    <row r="200" spans="1:11" ht="12.75">
      <c r="A200" s="1"/>
      <c r="B200" t="s">
        <v>12</v>
      </c>
      <c r="C200" s="4">
        <f t="shared" si="7"/>
        <v>3021527</v>
      </c>
      <c r="D200">
        <v>19202363</v>
      </c>
      <c r="E200" s="2" t="s">
        <v>321</v>
      </c>
      <c r="G200" t="s">
        <v>45</v>
      </c>
      <c r="J200" s="2" t="s">
        <v>632</v>
      </c>
      <c r="K200" t="s">
        <v>633</v>
      </c>
    </row>
    <row r="201" spans="1:11" ht="12.75">
      <c r="A201" s="1"/>
      <c r="B201" t="s">
        <v>12</v>
      </c>
      <c r="C201" s="4">
        <f t="shared" si="7"/>
        <v>3021528</v>
      </c>
      <c r="D201">
        <v>19202265</v>
      </c>
      <c r="E201" s="2" t="s">
        <v>317</v>
      </c>
      <c r="G201" t="s">
        <v>8</v>
      </c>
      <c r="J201" s="2" t="s">
        <v>794</v>
      </c>
      <c r="K201" t="s">
        <v>540</v>
      </c>
    </row>
    <row r="202" spans="1:11" ht="12.75">
      <c r="A202" s="1"/>
      <c r="B202" t="s">
        <v>12</v>
      </c>
      <c r="C202" s="4">
        <f t="shared" si="7"/>
        <v>3021529</v>
      </c>
      <c r="D202">
        <v>19202254</v>
      </c>
      <c r="E202" s="2" t="s">
        <v>317</v>
      </c>
      <c r="G202" t="s">
        <v>53</v>
      </c>
      <c r="J202" s="2" t="s">
        <v>669</v>
      </c>
      <c r="K202" t="s">
        <v>560</v>
      </c>
    </row>
    <row r="203" spans="1:11" ht="12.75">
      <c r="A203" s="1"/>
      <c r="B203" t="s">
        <v>12</v>
      </c>
      <c r="C203" s="4">
        <f t="shared" si="7"/>
        <v>3021530</v>
      </c>
      <c r="D203">
        <v>19202084</v>
      </c>
      <c r="E203" s="2" t="s">
        <v>317</v>
      </c>
      <c r="G203" t="s">
        <v>8</v>
      </c>
      <c r="J203" s="2" t="s">
        <v>868</v>
      </c>
      <c r="K203" t="s">
        <v>690</v>
      </c>
    </row>
    <row r="204" spans="1:11" ht="12.75">
      <c r="A204" s="1"/>
      <c r="B204" t="s">
        <v>12</v>
      </c>
      <c r="C204" s="4">
        <f t="shared" si="7"/>
        <v>3021531</v>
      </c>
      <c r="D204">
        <v>19202252</v>
      </c>
      <c r="E204" s="2" t="s">
        <v>321</v>
      </c>
      <c r="G204" t="s">
        <v>8</v>
      </c>
      <c r="J204" s="2" t="s">
        <v>869</v>
      </c>
      <c r="K204" t="s">
        <v>565</v>
      </c>
    </row>
    <row r="205" spans="1:11" ht="12.75">
      <c r="A205" s="1">
        <v>39948</v>
      </c>
      <c r="B205" t="s">
        <v>11</v>
      </c>
      <c r="C205" s="4">
        <v>3021914</v>
      </c>
      <c r="D205">
        <v>19203497</v>
      </c>
      <c r="E205" s="2" t="s">
        <v>312</v>
      </c>
      <c r="G205" t="s">
        <v>8</v>
      </c>
      <c r="J205" s="2" t="s">
        <v>665</v>
      </c>
      <c r="K205" t="s">
        <v>552</v>
      </c>
    </row>
    <row r="206" spans="1:11" ht="12.75">
      <c r="A206" s="1"/>
      <c r="B206" t="s">
        <v>11</v>
      </c>
      <c r="C206" s="4">
        <v>3021915</v>
      </c>
      <c r="D206">
        <v>19203410</v>
      </c>
      <c r="E206" s="2" t="s">
        <v>316</v>
      </c>
      <c r="G206" t="s">
        <v>8</v>
      </c>
      <c r="H206" t="s">
        <v>872</v>
      </c>
      <c r="I206" t="s">
        <v>870</v>
      </c>
      <c r="J206" s="2" t="s">
        <v>871</v>
      </c>
      <c r="K206" t="s">
        <v>727</v>
      </c>
    </row>
    <row r="207" spans="1:11" ht="12.75">
      <c r="A207" s="1"/>
      <c r="B207" t="s">
        <v>11</v>
      </c>
      <c r="C207" s="4">
        <v>3021916</v>
      </c>
      <c r="D207">
        <v>19201804</v>
      </c>
      <c r="E207" s="2" t="s">
        <v>312</v>
      </c>
      <c r="G207" t="s">
        <v>8</v>
      </c>
      <c r="H207" t="s">
        <v>874</v>
      </c>
      <c r="J207" s="2" t="s">
        <v>873</v>
      </c>
      <c r="K207" t="s">
        <v>536</v>
      </c>
    </row>
    <row r="208" spans="1:11" ht="12.75">
      <c r="A208" s="1"/>
      <c r="B208" t="s">
        <v>11</v>
      </c>
      <c r="C208" s="4">
        <v>3021917</v>
      </c>
      <c r="D208">
        <v>19203415</v>
      </c>
      <c r="E208" s="2" t="s">
        <v>316</v>
      </c>
      <c r="G208" t="s">
        <v>8</v>
      </c>
      <c r="H208" t="s">
        <v>875</v>
      </c>
      <c r="J208" s="2" t="s">
        <v>876</v>
      </c>
      <c r="K208" t="s">
        <v>877</v>
      </c>
    </row>
    <row r="209" spans="1:11" ht="12.75">
      <c r="A209" s="1">
        <v>39930</v>
      </c>
      <c r="B209" t="s">
        <v>12</v>
      </c>
      <c r="C209" s="4">
        <v>3021532</v>
      </c>
      <c r="D209">
        <v>19202284</v>
      </c>
      <c r="E209" s="2" t="s">
        <v>321</v>
      </c>
      <c r="G209" t="s">
        <v>2</v>
      </c>
      <c r="H209" t="s">
        <v>142</v>
      </c>
      <c r="J209" s="2" t="s">
        <v>878</v>
      </c>
      <c r="K209" t="s">
        <v>536</v>
      </c>
    </row>
    <row r="210" spans="1:11" ht="12.75">
      <c r="A210" s="1">
        <v>39954</v>
      </c>
      <c r="B210" t="s">
        <v>12</v>
      </c>
      <c r="C210" s="4">
        <v>3025165</v>
      </c>
      <c r="D210">
        <v>19204338</v>
      </c>
      <c r="E210" s="2" t="s">
        <v>316</v>
      </c>
      <c r="G210" t="s">
        <v>2</v>
      </c>
      <c r="H210" t="s">
        <v>143</v>
      </c>
      <c r="J210" s="2" t="s">
        <v>879</v>
      </c>
      <c r="K210" t="s">
        <v>536</v>
      </c>
    </row>
    <row r="211" spans="1:11" ht="12.75">
      <c r="A211" s="1"/>
      <c r="B211" t="s">
        <v>12</v>
      </c>
      <c r="C211" s="4">
        <f>C210+1</f>
        <v>3025166</v>
      </c>
      <c r="D211">
        <v>19205204</v>
      </c>
      <c r="E211" s="2" t="s">
        <v>316</v>
      </c>
      <c r="G211" t="s">
        <v>2</v>
      </c>
      <c r="J211" s="2" t="s">
        <v>665</v>
      </c>
      <c r="K211" t="s">
        <v>552</v>
      </c>
    </row>
    <row r="212" spans="1:11" ht="12.75">
      <c r="A212" s="1"/>
      <c r="B212" t="s">
        <v>12</v>
      </c>
      <c r="C212" s="4">
        <f aca="true" t="shared" si="8" ref="C212:C253">C211+1</f>
        <v>3025167</v>
      </c>
      <c r="D212">
        <v>19205207</v>
      </c>
      <c r="E212" s="2" t="s">
        <v>2</v>
      </c>
      <c r="G212" t="s">
        <v>45</v>
      </c>
      <c r="J212" s="2" t="s">
        <v>675</v>
      </c>
      <c r="K212" t="s">
        <v>563</v>
      </c>
    </row>
    <row r="213" spans="1:11" ht="12.75">
      <c r="A213" s="1"/>
      <c r="B213" t="s">
        <v>12</v>
      </c>
      <c r="C213" s="4">
        <f t="shared" si="8"/>
        <v>3025168</v>
      </c>
      <c r="D213">
        <v>19205134</v>
      </c>
      <c r="E213" s="2" t="s">
        <v>2</v>
      </c>
      <c r="G213" t="s">
        <v>45</v>
      </c>
      <c r="H213" t="s">
        <v>144</v>
      </c>
      <c r="J213" s="2" t="s">
        <v>880</v>
      </c>
      <c r="K213" t="s">
        <v>536</v>
      </c>
    </row>
    <row r="214" spans="1:11" ht="12.75">
      <c r="A214" s="1"/>
      <c r="B214" t="s">
        <v>12</v>
      </c>
      <c r="C214" s="4">
        <f t="shared" si="8"/>
        <v>3025169</v>
      </c>
      <c r="D214">
        <v>19208181</v>
      </c>
      <c r="E214" s="2" t="s">
        <v>316</v>
      </c>
      <c r="G214" t="s">
        <v>2</v>
      </c>
      <c r="H214" t="s">
        <v>145</v>
      </c>
      <c r="J214" s="2" t="s">
        <v>881</v>
      </c>
      <c r="K214" t="s">
        <v>536</v>
      </c>
    </row>
    <row r="215" spans="1:11" ht="12.75">
      <c r="A215" s="1"/>
      <c r="B215" t="s">
        <v>12</v>
      </c>
      <c r="C215" s="4">
        <f t="shared" si="8"/>
        <v>3025170</v>
      </c>
      <c r="D215">
        <v>19204955</v>
      </c>
      <c r="E215" s="2" t="s">
        <v>2</v>
      </c>
      <c r="G215" t="s">
        <v>44</v>
      </c>
      <c r="J215" s="2" t="s">
        <v>835</v>
      </c>
      <c r="K215" t="s">
        <v>690</v>
      </c>
    </row>
    <row r="216" spans="1:11" ht="12.75">
      <c r="A216" s="1"/>
      <c r="B216" t="s">
        <v>12</v>
      </c>
      <c r="C216" s="4">
        <f t="shared" si="8"/>
        <v>3025171</v>
      </c>
      <c r="D216">
        <v>19204441</v>
      </c>
      <c r="E216" s="2" t="s">
        <v>312</v>
      </c>
      <c r="G216" t="s">
        <v>53</v>
      </c>
      <c r="J216" s="2" t="s">
        <v>623</v>
      </c>
      <c r="K216" t="s">
        <v>537</v>
      </c>
    </row>
    <row r="217" spans="1:11" ht="12.75">
      <c r="A217" s="1"/>
      <c r="B217" t="s">
        <v>12</v>
      </c>
      <c r="C217" s="4">
        <f t="shared" si="8"/>
        <v>3025172</v>
      </c>
      <c r="D217">
        <v>19205228</v>
      </c>
      <c r="E217" s="2" t="s">
        <v>2</v>
      </c>
      <c r="G217" t="s">
        <v>53</v>
      </c>
      <c r="J217" s="2" t="s">
        <v>646</v>
      </c>
      <c r="K217" t="s">
        <v>541</v>
      </c>
    </row>
    <row r="218" spans="1:11" ht="12.75">
      <c r="A218" s="1"/>
      <c r="B218" t="s">
        <v>12</v>
      </c>
      <c r="C218" s="4">
        <f t="shared" si="8"/>
        <v>3025173</v>
      </c>
      <c r="D218">
        <v>19205303</v>
      </c>
      <c r="E218" s="2" t="s">
        <v>312</v>
      </c>
      <c r="G218" t="s">
        <v>44</v>
      </c>
      <c r="H218" t="s">
        <v>146</v>
      </c>
      <c r="J218" s="2" t="s">
        <v>884</v>
      </c>
      <c r="K218" t="s">
        <v>536</v>
      </c>
    </row>
    <row r="219" spans="1:11" ht="12.75">
      <c r="A219" s="1"/>
      <c r="B219" t="s">
        <v>12</v>
      </c>
      <c r="C219" s="4">
        <f t="shared" si="8"/>
        <v>3025174</v>
      </c>
      <c r="D219">
        <v>19204341</v>
      </c>
      <c r="E219" s="2" t="s">
        <v>312</v>
      </c>
      <c r="G219" t="s">
        <v>2</v>
      </c>
      <c r="J219" s="2" t="s">
        <v>885</v>
      </c>
      <c r="K219" t="s">
        <v>886</v>
      </c>
    </row>
    <row r="220" spans="1:11" ht="12.75">
      <c r="A220" s="1"/>
      <c r="B220" t="s">
        <v>12</v>
      </c>
      <c r="C220" s="4">
        <f t="shared" si="8"/>
        <v>3025175</v>
      </c>
      <c r="D220">
        <v>19205345</v>
      </c>
      <c r="E220" s="2" t="s">
        <v>312</v>
      </c>
      <c r="G220" t="s">
        <v>44</v>
      </c>
      <c r="H220" t="s">
        <v>147</v>
      </c>
      <c r="J220" s="2" t="s">
        <v>887</v>
      </c>
      <c r="K220" t="s">
        <v>536</v>
      </c>
    </row>
    <row r="221" spans="1:11" ht="12.75">
      <c r="A221" s="1"/>
      <c r="B221" t="s">
        <v>12</v>
      </c>
      <c r="C221" s="4">
        <f t="shared" si="8"/>
        <v>3025176</v>
      </c>
      <c r="D221">
        <v>19205371</v>
      </c>
      <c r="E221" s="2" t="s">
        <v>312</v>
      </c>
      <c r="G221" t="s">
        <v>8</v>
      </c>
      <c r="J221" s="2" t="s">
        <v>856</v>
      </c>
      <c r="K221" t="s">
        <v>857</v>
      </c>
    </row>
    <row r="222" spans="1:11" ht="12.75">
      <c r="A222" s="1"/>
      <c r="B222" t="s">
        <v>12</v>
      </c>
      <c r="C222" s="4">
        <f t="shared" si="8"/>
        <v>3025177</v>
      </c>
      <c r="D222">
        <v>19205367</v>
      </c>
      <c r="E222" s="2" t="s">
        <v>312</v>
      </c>
      <c r="G222" t="s">
        <v>8</v>
      </c>
      <c r="J222" s="2" t="s">
        <v>651</v>
      </c>
      <c r="K222" t="s">
        <v>545</v>
      </c>
    </row>
    <row r="223" spans="1:11" ht="12.75">
      <c r="A223" s="1"/>
      <c r="B223" t="s">
        <v>12</v>
      </c>
      <c r="C223" s="4">
        <f t="shared" si="8"/>
        <v>3025178</v>
      </c>
      <c r="D223">
        <v>19205342</v>
      </c>
      <c r="E223" s="2" t="s">
        <v>312</v>
      </c>
      <c r="G223" t="s">
        <v>2</v>
      </c>
      <c r="J223" s="2" t="s">
        <v>637</v>
      </c>
      <c r="K223" t="s">
        <v>549</v>
      </c>
    </row>
    <row r="224" spans="1:11" ht="12.75">
      <c r="A224" s="1"/>
      <c r="B224" t="s">
        <v>12</v>
      </c>
      <c r="C224" s="4">
        <f t="shared" si="8"/>
        <v>3025179</v>
      </c>
      <c r="D224">
        <v>19205584</v>
      </c>
      <c r="E224" s="2" t="s">
        <v>317</v>
      </c>
      <c r="G224" t="s">
        <v>45</v>
      </c>
      <c r="H224" t="s">
        <v>882</v>
      </c>
      <c r="I224" t="s">
        <v>883</v>
      </c>
      <c r="J224" s="2" t="s">
        <v>636</v>
      </c>
      <c r="K224" t="s">
        <v>535</v>
      </c>
    </row>
    <row r="225" spans="1:11" ht="12.75">
      <c r="A225" s="1"/>
      <c r="B225" t="s">
        <v>12</v>
      </c>
      <c r="C225" s="4">
        <f t="shared" si="8"/>
        <v>3025180</v>
      </c>
      <c r="D225">
        <v>19205554</v>
      </c>
      <c r="E225" s="2" t="s">
        <v>317</v>
      </c>
      <c r="G225" t="s">
        <v>53</v>
      </c>
      <c r="J225" s="2" t="s">
        <v>636</v>
      </c>
      <c r="K225" t="s">
        <v>535</v>
      </c>
    </row>
    <row r="226" spans="1:11" ht="12.75">
      <c r="A226" s="1"/>
      <c r="B226" t="s">
        <v>12</v>
      </c>
      <c r="C226" s="4">
        <f t="shared" si="8"/>
        <v>3025181</v>
      </c>
      <c r="D226">
        <v>19205547</v>
      </c>
      <c r="E226" s="2" t="s">
        <v>317</v>
      </c>
      <c r="G226" t="s">
        <v>2</v>
      </c>
      <c r="J226" s="2" t="s">
        <v>623</v>
      </c>
      <c r="K226" t="s">
        <v>537</v>
      </c>
    </row>
    <row r="227" spans="1:11" ht="12.75">
      <c r="A227" s="1"/>
      <c r="B227" t="s">
        <v>12</v>
      </c>
      <c r="C227" s="4">
        <f t="shared" si="8"/>
        <v>3025182</v>
      </c>
      <c r="D227">
        <v>19205636</v>
      </c>
      <c r="E227" s="2" t="s">
        <v>317</v>
      </c>
      <c r="G227" t="s">
        <v>8</v>
      </c>
      <c r="J227" s="2" t="s">
        <v>629</v>
      </c>
      <c r="K227" t="s">
        <v>542</v>
      </c>
    </row>
    <row r="228" spans="1:11" ht="12.75">
      <c r="A228" s="1"/>
      <c r="B228" t="s">
        <v>12</v>
      </c>
      <c r="C228" s="4">
        <f t="shared" si="8"/>
        <v>3025183</v>
      </c>
      <c r="D228">
        <v>19205629</v>
      </c>
      <c r="E228" s="2" t="s">
        <v>317</v>
      </c>
      <c r="G228" t="s">
        <v>2</v>
      </c>
      <c r="J228" s="2" t="s">
        <v>888</v>
      </c>
      <c r="K228" t="s">
        <v>565</v>
      </c>
    </row>
    <row r="229" spans="1:11" ht="12.75">
      <c r="A229" s="1"/>
      <c r="B229" t="s">
        <v>12</v>
      </c>
      <c r="C229" s="4">
        <f t="shared" si="8"/>
        <v>3025184</v>
      </c>
      <c r="D229">
        <v>19205649</v>
      </c>
      <c r="E229" s="2" t="s">
        <v>317</v>
      </c>
      <c r="G229" t="s">
        <v>44</v>
      </c>
      <c r="J229" s="2" t="s">
        <v>889</v>
      </c>
      <c r="K229" t="s">
        <v>890</v>
      </c>
    </row>
    <row r="230" spans="1:11" ht="12.75">
      <c r="A230" s="1"/>
      <c r="B230" t="s">
        <v>12</v>
      </c>
      <c r="C230" s="4">
        <f t="shared" si="8"/>
        <v>3025185</v>
      </c>
      <c r="D230">
        <v>19204127</v>
      </c>
      <c r="E230" s="2" t="s">
        <v>317</v>
      </c>
      <c r="G230" t="s">
        <v>53</v>
      </c>
      <c r="J230" s="2" t="s">
        <v>632</v>
      </c>
      <c r="K230" t="s">
        <v>633</v>
      </c>
    </row>
    <row r="231" spans="1:11" ht="12.75">
      <c r="A231" s="1"/>
      <c r="B231" t="s">
        <v>12</v>
      </c>
      <c r="C231" s="4">
        <f t="shared" si="8"/>
        <v>3025186</v>
      </c>
      <c r="D231">
        <v>19205431</v>
      </c>
      <c r="E231" s="2" t="s">
        <v>317</v>
      </c>
      <c r="G231" t="s">
        <v>45</v>
      </c>
      <c r="J231" s="2" t="s">
        <v>856</v>
      </c>
      <c r="K231" t="s">
        <v>857</v>
      </c>
    </row>
    <row r="232" spans="1:11" ht="12.75">
      <c r="A232" s="1"/>
      <c r="B232" t="s">
        <v>12</v>
      </c>
      <c r="C232" s="4">
        <f t="shared" si="8"/>
        <v>3025187</v>
      </c>
      <c r="D232">
        <v>19205586</v>
      </c>
      <c r="E232" s="2" t="s">
        <v>317</v>
      </c>
      <c r="G232" t="s">
        <v>44</v>
      </c>
      <c r="J232" s="2" t="s">
        <v>794</v>
      </c>
      <c r="K232" t="s">
        <v>540</v>
      </c>
    </row>
    <row r="233" spans="1:11" ht="12.75">
      <c r="A233" s="1"/>
      <c r="B233" t="s">
        <v>12</v>
      </c>
      <c r="C233" s="4">
        <f t="shared" si="8"/>
        <v>3025188</v>
      </c>
      <c r="D233">
        <v>19205327</v>
      </c>
      <c r="E233" s="2" t="s">
        <v>312</v>
      </c>
      <c r="G233" t="s">
        <v>2</v>
      </c>
      <c r="J233" s="2" t="s">
        <v>636</v>
      </c>
      <c r="K233" t="s">
        <v>535</v>
      </c>
    </row>
    <row r="234" spans="1:11" ht="12.75">
      <c r="A234" s="1"/>
      <c r="B234" t="s">
        <v>12</v>
      </c>
      <c r="C234" s="4">
        <f t="shared" si="8"/>
        <v>3025189</v>
      </c>
      <c r="D234">
        <v>19205698</v>
      </c>
      <c r="E234" s="2" t="s">
        <v>316</v>
      </c>
      <c r="G234" t="s">
        <v>53</v>
      </c>
      <c r="J234" s="2" t="s">
        <v>623</v>
      </c>
      <c r="K234" t="s">
        <v>537</v>
      </c>
    </row>
    <row r="235" spans="1:11" ht="12.75">
      <c r="A235" s="1"/>
      <c r="B235" t="s">
        <v>12</v>
      </c>
      <c r="C235" s="4">
        <f t="shared" si="8"/>
        <v>3025190</v>
      </c>
      <c r="D235">
        <v>19205546</v>
      </c>
      <c r="E235" s="2" t="s">
        <v>317</v>
      </c>
      <c r="G235" t="s">
        <v>8</v>
      </c>
      <c r="J235" s="2" t="s">
        <v>651</v>
      </c>
      <c r="K235" t="s">
        <v>545</v>
      </c>
    </row>
    <row r="236" spans="1:11" ht="12.75">
      <c r="A236" s="1"/>
      <c r="B236" t="s">
        <v>12</v>
      </c>
      <c r="C236" s="4">
        <f t="shared" si="8"/>
        <v>3025191</v>
      </c>
      <c r="D236">
        <v>19204417</v>
      </c>
      <c r="E236" s="2" t="s">
        <v>322</v>
      </c>
      <c r="G236" t="s">
        <v>44</v>
      </c>
      <c r="J236" s="2" t="s">
        <v>651</v>
      </c>
      <c r="K236" t="s">
        <v>545</v>
      </c>
    </row>
    <row r="237" spans="1:11" ht="12.75">
      <c r="A237" s="1"/>
      <c r="B237" t="s">
        <v>12</v>
      </c>
      <c r="C237" s="4">
        <f t="shared" si="8"/>
        <v>3025192</v>
      </c>
      <c r="D237">
        <v>19204087</v>
      </c>
      <c r="E237" s="2" t="s">
        <v>316</v>
      </c>
      <c r="G237" t="s">
        <v>8</v>
      </c>
      <c r="J237" s="2" t="s">
        <v>637</v>
      </c>
      <c r="K237" t="s">
        <v>549</v>
      </c>
    </row>
    <row r="238" spans="1:11" ht="12.75">
      <c r="A238" s="1"/>
      <c r="B238" t="s">
        <v>12</v>
      </c>
      <c r="C238" s="4">
        <f t="shared" si="8"/>
        <v>3025193</v>
      </c>
      <c r="D238">
        <v>19205820</v>
      </c>
      <c r="E238" s="2" t="s">
        <v>316</v>
      </c>
      <c r="G238" t="s">
        <v>8</v>
      </c>
      <c r="I238" t="s">
        <v>892</v>
      </c>
      <c r="J238" s="2" t="s">
        <v>891</v>
      </c>
      <c r="K238" t="s">
        <v>536</v>
      </c>
    </row>
    <row r="239" spans="1:11" ht="12.75">
      <c r="A239" s="1"/>
      <c r="B239" t="s">
        <v>12</v>
      </c>
      <c r="C239" s="4">
        <f t="shared" si="8"/>
        <v>3025194</v>
      </c>
      <c r="D239">
        <v>19205884</v>
      </c>
      <c r="E239" s="2" t="s">
        <v>316</v>
      </c>
      <c r="G239" t="s">
        <v>2</v>
      </c>
      <c r="J239" s="2" t="s">
        <v>636</v>
      </c>
      <c r="K239" t="s">
        <v>535</v>
      </c>
    </row>
    <row r="240" spans="1:11" ht="12.75">
      <c r="A240" s="1"/>
      <c r="B240" t="s">
        <v>12</v>
      </c>
      <c r="C240" s="4">
        <f t="shared" si="8"/>
        <v>3025195</v>
      </c>
      <c r="D240">
        <v>19204491</v>
      </c>
      <c r="E240" s="2" t="s">
        <v>316</v>
      </c>
      <c r="G240" t="s">
        <v>53</v>
      </c>
      <c r="J240" s="2" t="s">
        <v>794</v>
      </c>
      <c r="K240" t="s">
        <v>540</v>
      </c>
    </row>
    <row r="241" spans="1:11" ht="12.75">
      <c r="A241" s="1"/>
      <c r="B241" t="s">
        <v>12</v>
      </c>
      <c r="C241" s="4">
        <f t="shared" si="8"/>
        <v>3025196</v>
      </c>
      <c r="D241">
        <v>19205650</v>
      </c>
      <c r="E241" s="2" t="s">
        <v>2</v>
      </c>
      <c r="G241" t="s">
        <v>44</v>
      </c>
      <c r="J241" s="2" t="s">
        <v>630</v>
      </c>
      <c r="K241" t="s">
        <v>555</v>
      </c>
    </row>
    <row r="242" spans="1:11" ht="12.75">
      <c r="A242" s="1"/>
      <c r="B242" t="s">
        <v>12</v>
      </c>
      <c r="C242" s="4">
        <f t="shared" si="8"/>
        <v>3025197</v>
      </c>
      <c r="D242">
        <v>19205887</v>
      </c>
      <c r="E242" s="2" t="s">
        <v>312</v>
      </c>
      <c r="G242" t="s">
        <v>8</v>
      </c>
      <c r="J242" s="2" t="s">
        <v>630</v>
      </c>
      <c r="K242" t="s">
        <v>555</v>
      </c>
    </row>
    <row r="243" spans="1:11" ht="12.75">
      <c r="A243" s="1"/>
      <c r="B243" t="s">
        <v>12</v>
      </c>
      <c r="C243" s="4">
        <f t="shared" si="8"/>
        <v>3025198</v>
      </c>
      <c r="D243">
        <v>19205944</v>
      </c>
      <c r="E243" s="2" t="s">
        <v>2</v>
      </c>
      <c r="G243" t="s">
        <v>8</v>
      </c>
      <c r="H243" t="s">
        <v>148</v>
      </c>
      <c r="I243" t="s">
        <v>894</v>
      </c>
      <c r="J243" s="2" t="s">
        <v>893</v>
      </c>
      <c r="K243" t="s">
        <v>536</v>
      </c>
    </row>
    <row r="244" spans="1:11" ht="12.75">
      <c r="A244" s="1"/>
      <c r="B244" t="s">
        <v>12</v>
      </c>
      <c r="C244" s="4">
        <f t="shared" si="8"/>
        <v>3025199</v>
      </c>
      <c r="D244">
        <v>19206063</v>
      </c>
      <c r="E244" s="2" t="s">
        <v>321</v>
      </c>
      <c r="G244" t="s">
        <v>44</v>
      </c>
      <c r="J244" s="2" t="s">
        <v>778</v>
      </c>
      <c r="K244" t="s">
        <v>540</v>
      </c>
    </row>
    <row r="245" spans="1:11" ht="12.75">
      <c r="A245" s="1"/>
      <c r="B245" t="s">
        <v>12</v>
      </c>
      <c r="C245" s="4">
        <f t="shared" si="8"/>
        <v>3025200</v>
      </c>
      <c r="D245">
        <v>19206031</v>
      </c>
      <c r="E245" s="2" t="s">
        <v>321</v>
      </c>
      <c r="G245" t="s">
        <v>8</v>
      </c>
      <c r="H245" t="s">
        <v>149</v>
      </c>
      <c r="J245" s="2" t="s">
        <v>670</v>
      </c>
      <c r="K245" t="s">
        <v>895</v>
      </c>
    </row>
    <row r="246" spans="1:11" ht="12.75">
      <c r="A246" s="1"/>
      <c r="B246" t="s">
        <v>12</v>
      </c>
      <c r="C246" s="4">
        <f t="shared" si="8"/>
        <v>3025201</v>
      </c>
      <c r="D246">
        <v>19205819</v>
      </c>
      <c r="E246" s="2" t="s">
        <v>316</v>
      </c>
      <c r="G246" t="s">
        <v>2</v>
      </c>
      <c r="I246" t="s">
        <v>818</v>
      </c>
      <c r="J246" s="2" t="s">
        <v>896</v>
      </c>
      <c r="K246" t="s">
        <v>536</v>
      </c>
    </row>
    <row r="247" spans="1:11" ht="12.75">
      <c r="A247" s="1"/>
      <c r="B247" t="s">
        <v>12</v>
      </c>
      <c r="C247" s="4">
        <f t="shared" si="8"/>
        <v>3025202</v>
      </c>
      <c r="D247">
        <v>19206085</v>
      </c>
      <c r="E247" s="2" t="s">
        <v>321</v>
      </c>
      <c r="G247" t="s">
        <v>8</v>
      </c>
      <c r="J247" s="2" t="s">
        <v>632</v>
      </c>
      <c r="K247" t="s">
        <v>633</v>
      </c>
    </row>
    <row r="248" spans="1:11" ht="12.75">
      <c r="A248" s="1"/>
      <c r="B248" t="s">
        <v>12</v>
      </c>
      <c r="C248" s="4">
        <f t="shared" si="8"/>
        <v>3025203</v>
      </c>
      <c r="D248">
        <v>19205934</v>
      </c>
      <c r="E248" s="2" t="s">
        <v>321</v>
      </c>
      <c r="G248" t="s">
        <v>45</v>
      </c>
      <c r="J248" s="2" t="s">
        <v>629</v>
      </c>
      <c r="K248" t="s">
        <v>542</v>
      </c>
    </row>
    <row r="249" spans="1:11" ht="12.75">
      <c r="A249" s="1"/>
      <c r="B249" t="s">
        <v>12</v>
      </c>
      <c r="C249" s="4">
        <f t="shared" si="8"/>
        <v>3025204</v>
      </c>
      <c r="D249">
        <v>19205866</v>
      </c>
      <c r="E249" s="2" t="s">
        <v>2</v>
      </c>
      <c r="G249" t="s">
        <v>8</v>
      </c>
      <c r="J249" s="2" t="s">
        <v>794</v>
      </c>
      <c r="K249" t="s">
        <v>540</v>
      </c>
    </row>
    <row r="250" spans="1:11" ht="12.75">
      <c r="A250" s="1"/>
      <c r="B250" t="s">
        <v>12</v>
      </c>
      <c r="C250" s="4">
        <f t="shared" si="8"/>
        <v>3025205</v>
      </c>
      <c r="D250">
        <v>19205963</v>
      </c>
      <c r="E250" s="2" t="s">
        <v>321</v>
      </c>
      <c r="G250" t="s">
        <v>44</v>
      </c>
      <c r="J250" s="2" t="s">
        <v>646</v>
      </c>
      <c r="K250" t="s">
        <v>541</v>
      </c>
    </row>
    <row r="251" spans="1:11" ht="12.75">
      <c r="A251" s="1"/>
      <c r="B251" t="s">
        <v>12</v>
      </c>
      <c r="C251" s="4">
        <f t="shared" si="8"/>
        <v>3025206</v>
      </c>
      <c r="D251">
        <v>19206083</v>
      </c>
      <c r="E251" s="2" t="s">
        <v>321</v>
      </c>
      <c r="G251" t="s">
        <v>2</v>
      </c>
      <c r="J251" s="2" t="s">
        <v>864</v>
      </c>
      <c r="K251" t="s">
        <v>865</v>
      </c>
    </row>
    <row r="252" spans="1:11" ht="12.75">
      <c r="A252" s="1"/>
      <c r="B252" t="s">
        <v>12</v>
      </c>
      <c r="C252" s="4">
        <f t="shared" si="8"/>
        <v>3025207</v>
      </c>
      <c r="D252">
        <v>19205965</v>
      </c>
      <c r="E252" s="2" t="s">
        <v>2</v>
      </c>
      <c r="G252" t="s">
        <v>8</v>
      </c>
      <c r="J252" s="2" t="s">
        <v>665</v>
      </c>
      <c r="K252" t="s">
        <v>552</v>
      </c>
    </row>
    <row r="253" spans="1:11" ht="12.75">
      <c r="A253" s="1"/>
      <c r="B253" t="s">
        <v>12</v>
      </c>
      <c r="C253" s="4">
        <f t="shared" si="8"/>
        <v>3025208</v>
      </c>
      <c r="D253">
        <v>19206060</v>
      </c>
      <c r="E253" s="2" t="s">
        <v>321</v>
      </c>
      <c r="G253" t="s">
        <v>45</v>
      </c>
      <c r="H253" t="s">
        <v>150</v>
      </c>
      <c r="J253" s="2" t="s">
        <v>897</v>
      </c>
      <c r="K253" t="s">
        <v>898</v>
      </c>
    </row>
    <row r="254" spans="1:11" ht="12.75">
      <c r="A254" s="1"/>
      <c r="B254" t="s">
        <v>209</v>
      </c>
      <c r="C254" s="4">
        <v>59873</v>
      </c>
      <c r="D254">
        <v>20207882</v>
      </c>
      <c r="E254" s="2" t="s">
        <v>319</v>
      </c>
      <c r="F254" t="s">
        <v>2</v>
      </c>
      <c r="G254" t="s">
        <v>2</v>
      </c>
      <c r="I254" t="s">
        <v>52</v>
      </c>
      <c r="J254" s="2" t="s">
        <v>665</v>
      </c>
      <c r="K254" t="s">
        <v>552</v>
      </c>
    </row>
    <row r="255" spans="1:11" ht="12.75">
      <c r="A255" s="1"/>
      <c r="B255" t="s">
        <v>209</v>
      </c>
      <c r="C255" s="4">
        <v>59874</v>
      </c>
      <c r="D255">
        <v>20208060</v>
      </c>
      <c r="E255" s="2" t="s">
        <v>308</v>
      </c>
      <c r="F255" t="s">
        <v>0</v>
      </c>
      <c r="G255" t="s">
        <v>8</v>
      </c>
      <c r="J255" s="2" t="s">
        <v>646</v>
      </c>
      <c r="K255" t="s">
        <v>541</v>
      </c>
    </row>
    <row r="256" spans="1:11" ht="12.75">
      <c r="A256" s="1">
        <v>39986</v>
      </c>
      <c r="B256" t="s">
        <v>11</v>
      </c>
      <c r="C256" s="4">
        <v>3029247</v>
      </c>
      <c r="D256">
        <v>19209267</v>
      </c>
      <c r="E256" s="2" t="s">
        <v>312</v>
      </c>
      <c r="G256" t="s">
        <v>8</v>
      </c>
      <c r="J256" s="2" t="s">
        <v>629</v>
      </c>
      <c r="K256" t="s">
        <v>542</v>
      </c>
    </row>
    <row r="257" spans="1:11" ht="12.75">
      <c r="A257" s="1"/>
      <c r="B257" t="s">
        <v>11</v>
      </c>
      <c r="C257" s="4">
        <f>C256+1</f>
        <v>3029248</v>
      </c>
      <c r="D257">
        <v>19209340</v>
      </c>
      <c r="E257" s="2" t="s">
        <v>317</v>
      </c>
      <c r="G257" t="s">
        <v>53</v>
      </c>
      <c r="J257" s="2" t="s">
        <v>623</v>
      </c>
      <c r="K257" t="s">
        <v>537</v>
      </c>
    </row>
    <row r="258" spans="1:11" ht="12.75">
      <c r="A258" s="1"/>
      <c r="B258" t="s">
        <v>11</v>
      </c>
      <c r="C258" s="4">
        <f aca="true" t="shared" si="9" ref="C258:C301">C257+1</f>
        <v>3029249</v>
      </c>
      <c r="D258">
        <v>19209371</v>
      </c>
      <c r="E258" s="2" t="s">
        <v>317</v>
      </c>
      <c r="G258" t="s">
        <v>53</v>
      </c>
      <c r="H258" t="s">
        <v>151</v>
      </c>
      <c r="J258" s="2" t="s">
        <v>899</v>
      </c>
      <c r="K258" t="s">
        <v>536</v>
      </c>
    </row>
    <row r="259" spans="1:11" ht="12.75">
      <c r="A259" s="1"/>
      <c r="B259" t="s">
        <v>11</v>
      </c>
      <c r="C259" s="4">
        <f t="shared" si="9"/>
        <v>3029250</v>
      </c>
      <c r="D259">
        <v>19209441</v>
      </c>
      <c r="E259" s="2" t="s">
        <v>321</v>
      </c>
      <c r="G259" t="s">
        <v>3</v>
      </c>
      <c r="H259" t="s">
        <v>152</v>
      </c>
      <c r="J259" s="2" t="s">
        <v>900</v>
      </c>
      <c r="K259" t="s">
        <v>735</v>
      </c>
    </row>
    <row r="260" spans="1:11" ht="12.75">
      <c r="A260" s="1"/>
      <c r="B260" t="s">
        <v>11</v>
      </c>
      <c r="C260" s="4">
        <f t="shared" si="9"/>
        <v>3029251</v>
      </c>
      <c r="D260">
        <v>19209406</v>
      </c>
      <c r="E260" s="2" t="s">
        <v>321</v>
      </c>
      <c r="G260" t="s">
        <v>3</v>
      </c>
      <c r="H260" t="s">
        <v>153</v>
      </c>
      <c r="J260" s="2" t="s">
        <v>902</v>
      </c>
      <c r="K260" t="s">
        <v>536</v>
      </c>
    </row>
    <row r="261" spans="1:11" ht="12.75">
      <c r="A261" s="1"/>
      <c r="B261" t="s">
        <v>11</v>
      </c>
      <c r="C261" s="4">
        <f t="shared" si="9"/>
        <v>3029252</v>
      </c>
      <c r="D261">
        <v>19209423</v>
      </c>
      <c r="E261" s="2" t="s">
        <v>317</v>
      </c>
      <c r="G261" t="s">
        <v>3</v>
      </c>
      <c r="J261" s="2" t="s">
        <v>675</v>
      </c>
      <c r="K261" t="s">
        <v>563</v>
      </c>
    </row>
    <row r="262" spans="1:11" ht="12.75">
      <c r="A262" s="1"/>
      <c r="B262" t="s">
        <v>11</v>
      </c>
      <c r="C262" s="4">
        <f t="shared" si="9"/>
        <v>3029253</v>
      </c>
      <c r="D262">
        <v>19209612</v>
      </c>
      <c r="E262" s="2" t="s">
        <v>317</v>
      </c>
      <c r="G262" t="s">
        <v>8</v>
      </c>
      <c r="H262" t="s">
        <v>154</v>
      </c>
      <c r="J262" s="2" t="s">
        <v>903</v>
      </c>
      <c r="K262" t="s">
        <v>536</v>
      </c>
    </row>
    <row r="263" spans="1:11" ht="12.75">
      <c r="A263" s="1"/>
      <c r="B263" t="s">
        <v>11</v>
      </c>
      <c r="C263" s="4">
        <f t="shared" si="9"/>
        <v>3029254</v>
      </c>
      <c r="D263">
        <v>19209476</v>
      </c>
      <c r="E263" s="2" t="s">
        <v>312</v>
      </c>
      <c r="G263" t="s">
        <v>8</v>
      </c>
      <c r="H263" t="s">
        <v>155</v>
      </c>
      <c r="J263" s="2" t="s">
        <v>904</v>
      </c>
      <c r="K263" t="s">
        <v>536</v>
      </c>
    </row>
    <row r="264" spans="1:11" ht="12.75">
      <c r="A264" s="1"/>
      <c r="B264" t="s">
        <v>11</v>
      </c>
      <c r="C264" s="4">
        <f t="shared" si="9"/>
        <v>3029255</v>
      </c>
      <c r="D264">
        <v>19209502</v>
      </c>
      <c r="E264" s="2" t="s">
        <v>317</v>
      </c>
      <c r="G264" t="s">
        <v>8</v>
      </c>
      <c r="H264" t="s">
        <v>156</v>
      </c>
      <c r="J264" s="2" t="s">
        <v>905</v>
      </c>
      <c r="K264" t="s">
        <v>536</v>
      </c>
    </row>
    <row r="265" spans="1:11" ht="12.75">
      <c r="A265" s="1"/>
      <c r="B265" t="s">
        <v>11</v>
      </c>
      <c r="C265" s="4">
        <f t="shared" si="9"/>
        <v>3029256</v>
      </c>
      <c r="D265">
        <v>19209343</v>
      </c>
      <c r="E265" s="2" t="s">
        <v>316</v>
      </c>
      <c r="G265" t="s">
        <v>8</v>
      </c>
      <c r="J265" s="2" t="s">
        <v>665</v>
      </c>
      <c r="K265" t="s">
        <v>552</v>
      </c>
    </row>
    <row r="266" spans="1:11" ht="12.75">
      <c r="A266" s="1"/>
      <c r="B266" t="s">
        <v>11</v>
      </c>
      <c r="C266" s="4">
        <f t="shared" si="9"/>
        <v>3029257</v>
      </c>
      <c r="D266">
        <v>19209620</v>
      </c>
      <c r="E266" s="2" t="s">
        <v>316</v>
      </c>
      <c r="G266" t="s">
        <v>8</v>
      </c>
      <c r="J266" s="2" t="s">
        <v>630</v>
      </c>
      <c r="K266" t="s">
        <v>555</v>
      </c>
    </row>
    <row r="267" spans="1:11" ht="12.75">
      <c r="A267" s="1"/>
      <c r="B267" t="s">
        <v>11</v>
      </c>
      <c r="C267" s="4">
        <f t="shared" si="9"/>
        <v>3029258</v>
      </c>
      <c r="D267">
        <v>19209213</v>
      </c>
      <c r="E267" s="2" t="s">
        <v>312</v>
      </c>
      <c r="G267" t="s">
        <v>4</v>
      </c>
      <c r="J267" s="2" t="s">
        <v>856</v>
      </c>
      <c r="K267" t="s">
        <v>857</v>
      </c>
    </row>
    <row r="268" spans="1:11" ht="12.75">
      <c r="A268" s="1"/>
      <c r="B268" t="s">
        <v>11</v>
      </c>
      <c r="C268" s="4">
        <f t="shared" si="9"/>
        <v>3029259</v>
      </c>
      <c r="D268">
        <v>19208547</v>
      </c>
      <c r="E268" s="2" t="s">
        <v>312</v>
      </c>
      <c r="G268" t="s">
        <v>4</v>
      </c>
      <c r="J268" s="2" t="s">
        <v>636</v>
      </c>
      <c r="K268" t="s">
        <v>535</v>
      </c>
    </row>
    <row r="269" spans="1:11" ht="12.75">
      <c r="A269" s="1"/>
      <c r="B269" t="s">
        <v>11</v>
      </c>
      <c r="C269" s="4">
        <f t="shared" si="9"/>
        <v>3029260</v>
      </c>
      <c r="D269">
        <v>19208545</v>
      </c>
      <c r="E269" s="2" t="s">
        <v>317</v>
      </c>
      <c r="G269" t="s">
        <v>8</v>
      </c>
      <c r="J269" s="2" t="s">
        <v>906</v>
      </c>
      <c r="K269" t="s">
        <v>538</v>
      </c>
    </row>
    <row r="270" spans="1:11" ht="12.75">
      <c r="A270" s="1"/>
      <c r="B270" t="s">
        <v>11</v>
      </c>
      <c r="C270" s="4">
        <f t="shared" si="9"/>
        <v>3029261</v>
      </c>
      <c r="D270">
        <v>19209735</v>
      </c>
      <c r="E270" s="2" t="s">
        <v>312</v>
      </c>
      <c r="G270" t="s">
        <v>8</v>
      </c>
      <c r="I270" t="s">
        <v>901</v>
      </c>
      <c r="J270" s="2" t="s">
        <v>778</v>
      </c>
      <c r="K270" t="s">
        <v>540</v>
      </c>
    </row>
    <row r="271" spans="1:11" ht="12.75">
      <c r="A271" s="1"/>
      <c r="B271" t="s">
        <v>11</v>
      </c>
      <c r="C271" s="4">
        <f t="shared" si="9"/>
        <v>3029262</v>
      </c>
      <c r="D271">
        <v>19207735</v>
      </c>
      <c r="E271" s="2" t="s">
        <v>312</v>
      </c>
      <c r="G271" t="s">
        <v>3</v>
      </c>
      <c r="J271" s="2" t="s">
        <v>907</v>
      </c>
      <c r="K271" t="s">
        <v>908</v>
      </c>
    </row>
    <row r="272" spans="1:11" ht="12.75">
      <c r="A272" s="1"/>
      <c r="B272" t="s">
        <v>11</v>
      </c>
      <c r="C272" s="4">
        <f t="shared" si="9"/>
        <v>3029263</v>
      </c>
      <c r="D272">
        <v>19209426</v>
      </c>
      <c r="E272" s="2" t="s">
        <v>321</v>
      </c>
      <c r="G272" t="s">
        <v>8</v>
      </c>
      <c r="J272" s="2" t="s">
        <v>665</v>
      </c>
      <c r="K272" t="s">
        <v>552</v>
      </c>
    </row>
    <row r="273" spans="1:11" ht="12.75">
      <c r="A273" s="1"/>
      <c r="B273" t="s">
        <v>11</v>
      </c>
      <c r="C273" s="4">
        <f t="shared" si="9"/>
        <v>3029264</v>
      </c>
      <c r="D273">
        <v>19209241</v>
      </c>
      <c r="E273" s="2" t="s">
        <v>317</v>
      </c>
      <c r="G273" t="s">
        <v>8</v>
      </c>
      <c r="H273" t="s">
        <v>157</v>
      </c>
      <c r="J273" s="2" t="s">
        <v>834</v>
      </c>
      <c r="K273" t="s">
        <v>536</v>
      </c>
    </row>
    <row r="274" spans="1:11" ht="12.75">
      <c r="A274" s="1"/>
      <c r="B274" t="s">
        <v>12</v>
      </c>
      <c r="C274" s="4">
        <f t="shared" si="9"/>
        <v>3029265</v>
      </c>
      <c r="D274">
        <v>19209304</v>
      </c>
      <c r="E274" s="2" t="s">
        <v>312</v>
      </c>
      <c r="G274" t="s">
        <v>2</v>
      </c>
      <c r="H274" t="s">
        <v>158</v>
      </c>
      <c r="J274" s="2" t="s">
        <v>909</v>
      </c>
      <c r="K274" t="s">
        <v>536</v>
      </c>
    </row>
    <row r="275" spans="1:11" ht="12.75">
      <c r="A275" s="1"/>
      <c r="B275" t="s">
        <v>12</v>
      </c>
      <c r="C275" s="4">
        <f t="shared" si="9"/>
        <v>3029266</v>
      </c>
      <c r="D275">
        <v>19209301</v>
      </c>
      <c r="E275" s="2" t="s">
        <v>312</v>
      </c>
      <c r="G275" t="s">
        <v>2</v>
      </c>
      <c r="H275" t="s">
        <v>159</v>
      </c>
      <c r="J275" s="2" t="s">
        <v>910</v>
      </c>
      <c r="K275" t="s">
        <v>536</v>
      </c>
    </row>
    <row r="276" spans="1:11" ht="12.75">
      <c r="A276" s="1"/>
      <c r="B276" t="s">
        <v>12</v>
      </c>
      <c r="C276" s="4">
        <f t="shared" si="9"/>
        <v>3029267</v>
      </c>
      <c r="D276">
        <v>19209467</v>
      </c>
      <c r="E276" s="2" t="s">
        <v>2</v>
      </c>
      <c r="G276" t="s">
        <v>44</v>
      </c>
      <c r="J276" s="2" t="s">
        <v>630</v>
      </c>
      <c r="K276" t="s">
        <v>555</v>
      </c>
    </row>
    <row r="277" spans="1:11" ht="12.75">
      <c r="A277" s="1"/>
      <c r="B277" t="s">
        <v>12</v>
      </c>
      <c r="C277" s="4">
        <f t="shared" si="9"/>
        <v>3029268</v>
      </c>
      <c r="D277">
        <v>19209517</v>
      </c>
      <c r="E277" s="2" t="s">
        <v>321</v>
      </c>
      <c r="G277" t="s">
        <v>8</v>
      </c>
      <c r="J277" s="2" t="s">
        <v>636</v>
      </c>
      <c r="K277" t="s">
        <v>535</v>
      </c>
    </row>
    <row r="278" spans="1:11" ht="12.75">
      <c r="A278" s="1"/>
      <c r="B278" t="s">
        <v>12</v>
      </c>
      <c r="C278" s="4">
        <f t="shared" si="9"/>
        <v>3029269</v>
      </c>
      <c r="D278">
        <v>19209452</v>
      </c>
      <c r="E278" s="2" t="s">
        <v>312</v>
      </c>
      <c r="G278" t="s">
        <v>53</v>
      </c>
      <c r="H278" t="s">
        <v>160</v>
      </c>
      <c r="J278" s="2" t="s">
        <v>911</v>
      </c>
      <c r="K278" t="s">
        <v>536</v>
      </c>
    </row>
    <row r="279" spans="1:11" ht="12.75">
      <c r="A279" s="1"/>
      <c r="B279" t="s">
        <v>12</v>
      </c>
      <c r="C279" s="4">
        <f t="shared" si="9"/>
        <v>3029270</v>
      </c>
      <c r="D279">
        <v>19209429</v>
      </c>
      <c r="E279" s="2" t="s">
        <v>312</v>
      </c>
      <c r="G279" t="s">
        <v>53</v>
      </c>
      <c r="J279" s="2" t="s">
        <v>630</v>
      </c>
      <c r="K279" t="s">
        <v>555</v>
      </c>
    </row>
    <row r="280" spans="1:11" ht="12.75">
      <c r="A280" s="1"/>
      <c r="B280" t="s">
        <v>12</v>
      </c>
      <c r="C280" s="4">
        <f t="shared" si="9"/>
        <v>3029271</v>
      </c>
      <c r="D280">
        <v>19209534</v>
      </c>
      <c r="E280" s="2" t="s">
        <v>2</v>
      </c>
      <c r="G280" t="s">
        <v>53</v>
      </c>
      <c r="J280" s="2" t="s">
        <v>632</v>
      </c>
      <c r="K280" t="s">
        <v>633</v>
      </c>
    </row>
    <row r="281" spans="1:11" ht="12.75">
      <c r="A281" s="1"/>
      <c r="B281" t="s">
        <v>12</v>
      </c>
      <c r="C281" s="4">
        <f t="shared" si="9"/>
        <v>3029272</v>
      </c>
      <c r="D281">
        <v>19209303</v>
      </c>
      <c r="E281" s="2" t="s">
        <v>312</v>
      </c>
      <c r="G281" t="s">
        <v>2</v>
      </c>
      <c r="H281" t="s">
        <v>161</v>
      </c>
      <c r="J281" s="2" t="s">
        <v>912</v>
      </c>
      <c r="K281" t="s">
        <v>536</v>
      </c>
    </row>
    <row r="282" spans="1:11" ht="12.75">
      <c r="A282" s="1"/>
      <c r="B282" t="s">
        <v>12</v>
      </c>
      <c r="C282" s="4">
        <f t="shared" si="9"/>
        <v>3029273</v>
      </c>
      <c r="D282">
        <v>19209644</v>
      </c>
      <c r="E282" s="2" t="s">
        <v>317</v>
      </c>
      <c r="G282" t="s">
        <v>8</v>
      </c>
      <c r="J282" s="2" t="s">
        <v>675</v>
      </c>
      <c r="K282" t="s">
        <v>563</v>
      </c>
    </row>
    <row r="283" spans="1:11" ht="12.75">
      <c r="A283" s="1"/>
      <c r="B283" t="s">
        <v>12</v>
      </c>
      <c r="C283" s="4">
        <f t="shared" si="9"/>
        <v>3029274</v>
      </c>
      <c r="D283">
        <v>19209548</v>
      </c>
      <c r="E283" s="2" t="s">
        <v>317</v>
      </c>
      <c r="G283" t="s">
        <v>2</v>
      </c>
      <c r="J283" s="2" t="s">
        <v>629</v>
      </c>
      <c r="K283" t="s">
        <v>542</v>
      </c>
    </row>
    <row r="284" spans="1:11" ht="12.75">
      <c r="A284" s="1"/>
      <c r="B284" t="s">
        <v>12</v>
      </c>
      <c r="C284" s="4">
        <f t="shared" si="9"/>
        <v>3029275</v>
      </c>
      <c r="D284">
        <v>19209648</v>
      </c>
      <c r="E284" s="2" t="s">
        <v>2</v>
      </c>
      <c r="G284" t="s">
        <v>8</v>
      </c>
      <c r="H284" t="s">
        <v>162</v>
      </c>
      <c r="J284" s="2" t="s">
        <v>913</v>
      </c>
      <c r="K284" t="s">
        <v>536</v>
      </c>
    </row>
    <row r="285" spans="1:11" ht="12.75">
      <c r="A285" s="1"/>
      <c r="B285" t="s">
        <v>12</v>
      </c>
      <c r="C285" s="4">
        <f t="shared" si="9"/>
        <v>3029276</v>
      </c>
      <c r="D285">
        <v>19209413</v>
      </c>
      <c r="E285" s="2" t="s">
        <v>321</v>
      </c>
      <c r="G285" t="s">
        <v>45</v>
      </c>
      <c r="J285" s="2" t="s">
        <v>835</v>
      </c>
      <c r="K285" t="s">
        <v>690</v>
      </c>
    </row>
    <row r="286" spans="1:11" ht="12.75">
      <c r="A286" s="1"/>
      <c r="B286" t="s">
        <v>12</v>
      </c>
      <c r="C286" s="4">
        <f t="shared" si="9"/>
        <v>3029277</v>
      </c>
      <c r="D286">
        <v>19208707</v>
      </c>
      <c r="E286" s="2" t="s">
        <v>321</v>
      </c>
      <c r="G286" t="s">
        <v>44</v>
      </c>
      <c r="H286" t="s">
        <v>163</v>
      </c>
      <c r="J286" s="2" t="s">
        <v>914</v>
      </c>
      <c r="K286" t="s">
        <v>536</v>
      </c>
    </row>
    <row r="287" spans="1:11" ht="12.75">
      <c r="A287" s="1"/>
      <c r="B287" t="s">
        <v>12</v>
      </c>
      <c r="C287" s="4">
        <f t="shared" si="9"/>
        <v>3029278</v>
      </c>
      <c r="D287">
        <v>19209794</v>
      </c>
      <c r="E287" s="2" t="s">
        <v>316</v>
      </c>
      <c r="G287" t="s">
        <v>53</v>
      </c>
      <c r="J287" s="2" t="s">
        <v>915</v>
      </c>
      <c r="K287" t="s">
        <v>698</v>
      </c>
    </row>
    <row r="288" spans="1:11" ht="12.75">
      <c r="A288" s="1"/>
      <c r="B288" t="s">
        <v>12</v>
      </c>
      <c r="C288" s="4">
        <f t="shared" si="9"/>
        <v>3029279</v>
      </c>
      <c r="D288">
        <v>19209628</v>
      </c>
      <c r="E288" s="2" t="s">
        <v>316</v>
      </c>
      <c r="G288" t="s">
        <v>2</v>
      </c>
      <c r="J288" s="2" t="s">
        <v>632</v>
      </c>
      <c r="K288" t="s">
        <v>633</v>
      </c>
    </row>
    <row r="289" spans="1:11" ht="12.75">
      <c r="A289" s="1"/>
      <c r="B289" t="s">
        <v>12</v>
      </c>
      <c r="C289" s="4">
        <f t="shared" si="9"/>
        <v>3029280</v>
      </c>
      <c r="D289">
        <v>19209646</v>
      </c>
      <c r="E289" s="2" t="s">
        <v>317</v>
      </c>
      <c r="G289" t="s">
        <v>45</v>
      </c>
      <c r="J289" s="2" t="s">
        <v>629</v>
      </c>
      <c r="K289" t="s">
        <v>542</v>
      </c>
    </row>
    <row r="290" spans="1:11" ht="12.75">
      <c r="A290" s="1"/>
      <c r="B290" t="s">
        <v>12</v>
      </c>
      <c r="C290" s="4">
        <f t="shared" si="9"/>
        <v>3029281</v>
      </c>
      <c r="D290">
        <v>19209802</v>
      </c>
      <c r="E290" s="2" t="s">
        <v>316</v>
      </c>
      <c r="G290" t="s">
        <v>2</v>
      </c>
      <c r="J290" s="2" t="s">
        <v>632</v>
      </c>
      <c r="K290" t="s">
        <v>633</v>
      </c>
    </row>
    <row r="291" spans="1:11" ht="12.75">
      <c r="A291" s="1"/>
      <c r="B291" t="s">
        <v>12</v>
      </c>
      <c r="C291" s="4">
        <f t="shared" si="9"/>
        <v>3029282</v>
      </c>
      <c r="D291">
        <v>19209681</v>
      </c>
      <c r="E291" s="2" t="s">
        <v>312</v>
      </c>
      <c r="G291" t="s">
        <v>8</v>
      </c>
      <c r="H291" t="s">
        <v>164</v>
      </c>
      <c r="J291" s="2" t="s">
        <v>916</v>
      </c>
      <c r="K291" t="s">
        <v>536</v>
      </c>
    </row>
    <row r="292" spans="1:11" ht="12.75">
      <c r="A292" s="1"/>
      <c r="B292" t="s">
        <v>12</v>
      </c>
      <c r="C292" s="4">
        <f t="shared" si="9"/>
        <v>3029283</v>
      </c>
      <c r="D292">
        <v>19209757</v>
      </c>
      <c r="E292" s="2" t="s">
        <v>317</v>
      </c>
      <c r="G292" t="s">
        <v>8</v>
      </c>
      <c r="J292" s="2" t="s">
        <v>636</v>
      </c>
      <c r="K292" t="s">
        <v>535</v>
      </c>
    </row>
    <row r="293" spans="1:11" ht="12.75">
      <c r="A293" s="1"/>
      <c r="B293" t="s">
        <v>12</v>
      </c>
      <c r="C293" s="4">
        <f t="shared" si="9"/>
        <v>3029284</v>
      </c>
      <c r="D293">
        <v>19209803</v>
      </c>
      <c r="E293" s="2" t="s">
        <v>317</v>
      </c>
      <c r="G293" t="s">
        <v>2</v>
      </c>
      <c r="J293" s="2" t="s">
        <v>651</v>
      </c>
      <c r="K293" t="s">
        <v>545</v>
      </c>
    </row>
    <row r="294" spans="1:11" ht="12.75">
      <c r="A294" s="1"/>
      <c r="B294" t="s">
        <v>12</v>
      </c>
      <c r="C294" s="4">
        <f t="shared" si="9"/>
        <v>3029285</v>
      </c>
      <c r="D294">
        <v>19207744</v>
      </c>
      <c r="E294" s="2" t="s">
        <v>312</v>
      </c>
      <c r="G294" t="s">
        <v>45</v>
      </c>
      <c r="H294" t="s">
        <v>165</v>
      </c>
      <c r="J294" s="2" t="s">
        <v>917</v>
      </c>
      <c r="K294" t="s">
        <v>536</v>
      </c>
    </row>
    <row r="295" spans="1:11" ht="12.75">
      <c r="A295" s="1"/>
      <c r="B295" t="s">
        <v>12</v>
      </c>
      <c r="C295" s="4">
        <f t="shared" si="9"/>
        <v>3029286</v>
      </c>
      <c r="D295">
        <v>19208196</v>
      </c>
      <c r="E295" s="2" t="s">
        <v>312</v>
      </c>
      <c r="G295" t="s">
        <v>44</v>
      </c>
      <c r="J295" s="2" t="s">
        <v>669</v>
      </c>
      <c r="K295" t="s">
        <v>560</v>
      </c>
    </row>
    <row r="296" spans="1:11" ht="12.75">
      <c r="A296" s="1"/>
      <c r="B296" t="s">
        <v>12</v>
      </c>
      <c r="C296" s="4">
        <f t="shared" si="9"/>
        <v>3029287</v>
      </c>
      <c r="D296">
        <v>19209830</v>
      </c>
      <c r="E296" s="2" t="s">
        <v>317</v>
      </c>
      <c r="G296" t="s">
        <v>45</v>
      </c>
      <c r="J296" s="2" t="s">
        <v>640</v>
      </c>
      <c r="K296" t="s">
        <v>538</v>
      </c>
    </row>
    <row r="297" spans="1:11" ht="12.75">
      <c r="A297" s="1"/>
      <c r="B297" t="s">
        <v>12</v>
      </c>
      <c r="C297" s="4">
        <f t="shared" si="9"/>
        <v>3029288</v>
      </c>
      <c r="D297">
        <v>19209832</v>
      </c>
      <c r="E297" s="2" t="s">
        <v>312</v>
      </c>
      <c r="G297" t="s">
        <v>2</v>
      </c>
      <c r="H297" t="s">
        <v>166</v>
      </c>
      <c r="J297" s="2" t="s">
        <v>918</v>
      </c>
      <c r="K297" t="s">
        <v>536</v>
      </c>
    </row>
    <row r="298" spans="1:11" ht="12.75">
      <c r="A298" s="1"/>
      <c r="B298" t="s">
        <v>12</v>
      </c>
      <c r="C298" s="4">
        <f t="shared" si="9"/>
        <v>3029289</v>
      </c>
      <c r="D298">
        <v>19209740</v>
      </c>
      <c r="E298" s="2" t="s">
        <v>312</v>
      </c>
      <c r="G298" t="s">
        <v>2</v>
      </c>
      <c r="H298" t="s">
        <v>167</v>
      </c>
      <c r="J298" s="2" t="s">
        <v>919</v>
      </c>
      <c r="K298" t="s">
        <v>536</v>
      </c>
    </row>
    <row r="299" spans="1:11" ht="12.75">
      <c r="A299" s="1"/>
      <c r="B299" t="s">
        <v>12</v>
      </c>
      <c r="C299" s="4">
        <f t="shared" si="9"/>
        <v>3029290</v>
      </c>
      <c r="D299">
        <v>19209816</v>
      </c>
      <c r="E299" s="2" t="s">
        <v>317</v>
      </c>
      <c r="G299" t="s">
        <v>53</v>
      </c>
      <c r="J299" s="2" t="s">
        <v>630</v>
      </c>
      <c r="K299" t="s">
        <v>555</v>
      </c>
    </row>
    <row r="300" spans="1:11" ht="12.75">
      <c r="A300" s="1"/>
      <c r="B300" t="s">
        <v>12</v>
      </c>
      <c r="C300" s="4">
        <f t="shared" si="9"/>
        <v>3029291</v>
      </c>
      <c r="D300">
        <v>19207736</v>
      </c>
      <c r="E300" s="2" t="s">
        <v>316</v>
      </c>
      <c r="G300" t="s">
        <v>8</v>
      </c>
      <c r="H300" t="s">
        <v>168</v>
      </c>
      <c r="I300" t="s">
        <v>920</v>
      </c>
      <c r="J300" s="2" t="s">
        <v>669</v>
      </c>
      <c r="K300" t="s">
        <v>560</v>
      </c>
    </row>
    <row r="301" spans="1:11" ht="12.75">
      <c r="A301" s="1"/>
      <c r="B301" t="s">
        <v>12</v>
      </c>
      <c r="C301" s="4">
        <f t="shared" si="9"/>
        <v>3029292</v>
      </c>
      <c r="D301">
        <v>19209742</v>
      </c>
      <c r="E301" s="2" t="s">
        <v>317</v>
      </c>
      <c r="G301" t="s">
        <v>45</v>
      </c>
      <c r="J301" s="2" t="s">
        <v>794</v>
      </c>
      <c r="K301" t="s">
        <v>540</v>
      </c>
    </row>
    <row r="302" spans="1:11" ht="12.75">
      <c r="A302" s="1"/>
      <c r="B302" t="s">
        <v>209</v>
      </c>
      <c r="C302" s="4">
        <v>59995</v>
      </c>
      <c r="D302">
        <v>20209222</v>
      </c>
      <c r="E302" s="2" t="s">
        <v>311</v>
      </c>
      <c r="F302" t="s">
        <v>0</v>
      </c>
      <c r="G302" t="s">
        <v>2</v>
      </c>
      <c r="H302" t="s">
        <v>169</v>
      </c>
      <c r="J302" s="2" t="s">
        <v>921</v>
      </c>
      <c r="K302" t="s">
        <v>536</v>
      </c>
    </row>
    <row r="303" spans="1:11" ht="12.75">
      <c r="A303" s="1"/>
      <c r="B303" t="s">
        <v>209</v>
      </c>
      <c r="C303" s="4">
        <v>59996</v>
      </c>
      <c r="D303">
        <v>20209094</v>
      </c>
      <c r="E303" s="2" t="s">
        <v>317</v>
      </c>
      <c r="F303" t="s">
        <v>0</v>
      </c>
      <c r="G303" t="s">
        <v>2</v>
      </c>
      <c r="H303" t="s">
        <v>170</v>
      </c>
      <c r="J303" s="2" t="s">
        <v>922</v>
      </c>
      <c r="K303" t="s">
        <v>536</v>
      </c>
    </row>
    <row r="304" spans="1:11" ht="12.75">
      <c r="A304" s="1">
        <v>40026</v>
      </c>
      <c r="B304" t="s">
        <v>11</v>
      </c>
      <c r="C304" s="4">
        <v>3034274</v>
      </c>
      <c r="E304" s="2" t="s">
        <v>316</v>
      </c>
      <c r="G304" t="s">
        <v>44</v>
      </c>
      <c r="H304" t="s">
        <v>171</v>
      </c>
      <c r="J304" s="2" t="s">
        <v>725</v>
      </c>
      <c r="K304" t="s">
        <v>536</v>
      </c>
    </row>
    <row r="305" spans="1:11" ht="12.75">
      <c r="A305" s="1">
        <v>40081</v>
      </c>
      <c r="B305" t="s">
        <v>12</v>
      </c>
      <c r="C305" s="4">
        <v>3062364</v>
      </c>
      <c r="D305">
        <v>19310327</v>
      </c>
      <c r="E305" s="2" t="s">
        <v>322</v>
      </c>
      <c r="G305" t="s">
        <v>44</v>
      </c>
      <c r="J305" s="2" t="s">
        <v>646</v>
      </c>
      <c r="K305" t="s">
        <v>541</v>
      </c>
    </row>
    <row r="306" spans="1:11" ht="12.75">
      <c r="A306" s="1">
        <v>40094</v>
      </c>
      <c r="B306" t="s">
        <v>12</v>
      </c>
      <c r="C306" s="4">
        <v>3062363</v>
      </c>
      <c r="D306">
        <v>19310404</v>
      </c>
      <c r="E306" s="2" t="s">
        <v>324</v>
      </c>
      <c r="G306" t="s">
        <v>8</v>
      </c>
      <c r="H306" t="s">
        <v>172</v>
      </c>
      <c r="J306" s="2" t="s">
        <v>923</v>
      </c>
      <c r="K306" t="s">
        <v>536</v>
      </c>
    </row>
    <row r="307" spans="1:11" ht="12.75">
      <c r="A307" s="1"/>
      <c r="B307" t="s">
        <v>12</v>
      </c>
      <c r="C307" s="4">
        <v>3062365</v>
      </c>
      <c r="D307">
        <v>19310388</v>
      </c>
      <c r="E307" s="2" t="s">
        <v>324</v>
      </c>
      <c r="G307" t="s">
        <v>8</v>
      </c>
      <c r="J307" s="2" t="s">
        <v>636</v>
      </c>
      <c r="K307" t="s">
        <v>535</v>
      </c>
    </row>
    <row r="308" spans="1:11" ht="12.75">
      <c r="A308" s="1"/>
      <c r="B308" t="s">
        <v>12</v>
      </c>
      <c r="C308" s="4">
        <v>3062366</v>
      </c>
      <c r="D308">
        <v>19310249</v>
      </c>
      <c r="E308" s="2" t="s">
        <v>324</v>
      </c>
      <c r="G308" t="s">
        <v>8</v>
      </c>
      <c r="J308" s="2" t="s">
        <v>924</v>
      </c>
      <c r="K308" t="s">
        <v>722</v>
      </c>
    </row>
    <row r="309" spans="1:11" ht="12.75">
      <c r="A309" s="1"/>
      <c r="B309" t="s">
        <v>12</v>
      </c>
      <c r="C309" s="4">
        <f>C308+1</f>
        <v>3062367</v>
      </c>
      <c r="D309">
        <v>19310229</v>
      </c>
      <c r="E309" s="2" t="s">
        <v>324</v>
      </c>
      <c r="G309" t="s">
        <v>8</v>
      </c>
      <c r="H309" t="s">
        <v>174</v>
      </c>
      <c r="J309" s="2" t="s">
        <v>925</v>
      </c>
      <c r="K309" t="s">
        <v>536</v>
      </c>
    </row>
    <row r="310" spans="1:11" ht="12.75">
      <c r="A310" s="1"/>
      <c r="B310" t="s">
        <v>12</v>
      </c>
      <c r="C310" s="4">
        <f aca="true" t="shared" si="10" ref="C310:C354">C309+1</f>
        <v>3062368</v>
      </c>
      <c r="D310">
        <v>19310062</v>
      </c>
      <c r="E310" s="2" t="s">
        <v>322</v>
      </c>
      <c r="G310" t="s">
        <v>44</v>
      </c>
      <c r="J310" s="2" t="s">
        <v>630</v>
      </c>
      <c r="K310" t="s">
        <v>555</v>
      </c>
    </row>
    <row r="311" spans="1:11" ht="12.75">
      <c r="A311" s="1"/>
      <c r="B311" t="s">
        <v>12</v>
      </c>
      <c r="C311" s="4">
        <f t="shared" si="10"/>
        <v>3062369</v>
      </c>
      <c r="D311">
        <v>19310297</v>
      </c>
      <c r="E311" s="2" t="s">
        <v>2</v>
      </c>
      <c r="G311" t="s">
        <v>2</v>
      </c>
      <c r="J311" s="2" t="s">
        <v>794</v>
      </c>
      <c r="K311" t="s">
        <v>540</v>
      </c>
    </row>
    <row r="312" spans="1:11" ht="12.75">
      <c r="A312" s="1"/>
      <c r="B312" t="s">
        <v>12</v>
      </c>
      <c r="C312" s="4">
        <f t="shared" si="10"/>
        <v>3062370</v>
      </c>
      <c r="D312">
        <v>19310491</v>
      </c>
      <c r="E312" s="2" t="s">
        <v>324</v>
      </c>
      <c r="G312" t="s">
        <v>8</v>
      </c>
      <c r="H312" t="s">
        <v>175</v>
      </c>
      <c r="J312" s="2" t="s">
        <v>926</v>
      </c>
      <c r="K312" t="s">
        <v>536</v>
      </c>
    </row>
    <row r="313" spans="1:11" ht="12.75">
      <c r="A313" s="1"/>
      <c r="B313" t="s">
        <v>12</v>
      </c>
      <c r="C313" s="4">
        <f t="shared" si="10"/>
        <v>3062371</v>
      </c>
      <c r="D313">
        <v>19310168</v>
      </c>
      <c r="E313" s="2" t="s">
        <v>312</v>
      </c>
      <c r="G313" t="s">
        <v>2</v>
      </c>
      <c r="I313" t="s">
        <v>818</v>
      </c>
      <c r="J313" s="2" t="s">
        <v>927</v>
      </c>
      <c r="K313" t="s">
        <v>536</v>
      </c>
    </row>
    <row r="314" spans="1:11" ht="12.75">
      <c r="A314" s="1"/>
      <c r="B314" t="s">
        <v>12</v>
      </c>
      <c r="C314" s="4">
        <f t="shared" si="10"/>
        <v>3062372</v>
      </c>
      <c r="D314">
        <v>19310596</v>
      </c>
      <c r="E314" s="2" t="s">
        <v>2</v>
      </c>
      <c r="G314" t="s">
        <v>8</v>
      </c>
      <c r="H314" t="s">
        <v>176</v>
      </c>
      <c r="I314" t="s">
        <v>26</v>
      </c>
      <c r="J314" s="2" t="s">
        <v>928</v>
      </c>
      <c r="K314" t="s">
        <v>536</v>
      </c>
    </row>
    <row r="315" spans="1:11" ht="12.75">
      <c r="A315" s="1"/>
      <c r="B315" t="s">
        <v>12</v>
      </c>
      <c r="C315" s="4">
        <f t="shared" si="10"/>
        <v>3062373</v>
      </c>
      <c r="D315">
        <v>19310409</v>
      </c>
      <c r="E315" s="2" t="s">
        <v>2</v>
      </c>
      <c r="G315" t="s">
        <v>173</v>
      </c>
      <c r="J315" s="2" t="s">
        <v>636</v>
      </c>
      <c r="K315" t="s">
        <v>535</v>
      </c>
    </row>
    <row r="316" spans="1:11" ht="12.75">
      <c r="A316" s="1"/>
      <c r="B316" t="s">
        <v>12</v>
      </c>
      <c r="C316" s="4">
        <f t="shared" si="10"/>
        <v>3062374</v>
      </c>
      <c r="D316">
        <v>19310430</v>
      </c>
      <c r="E316" s="2" t="s">
        <v>324</v>
      </c>
      <c r="G316" t="s">
        <v>8</v>
      </c>
      <c r="J316" s="2" t="s">
        <v>651</v>
      </c>
      <c r="K316" t="s">
        <v>545</v>
      </c>
    </row>
    <row r="317" spans="1:11" ht="12.75">
      <c r="A317" s="1"/>
      <c r="B317" t="s">
        <v>12</v>
      </c>
      <c r="C317" s="4">
        <f t="shared" si="10"/>
        <v>3062375</v>
      </c>
      <c r="D317">
        <v>19309967</v>
      </c>
      <c r="E317" s="2" t="s">
        <v>324</v>
      </c>
      <c r="G317" t="s">
        <v>53</v>
      </c>
      <c r="J317" s="2" t="s">
        <v>636</v>
      </c>
      <c r="K317" t="s">
        <v>535</v>
      </c>
    </row>
    <row r="318" spans="1:11" ht="12.75">
      <c r="A318" s="1"/>
      <c r="B318" t="s">
        <v>12</v>
      </c>
      <c r="C318" s="4">
        <f t="shared" si="10"/>
        <v>3062376</v>
      </c>
      <c r="D318">
        <v>19310196</v>
      </c>
      <c r="E318" s="2" t="s">
        <v>312</v>
      </c>
      <c r="G318" t="s">
        <v>2</v>
      </c>
      <c r="J318" s="2" t="s">
        <v>794</v>
      </c>
      <c r="K318" t="s">
        <v>540</v>
      </c>
    </row>
    <row r="319" spans="1:11" ht="12.75">
      <c r="A319" s="1"/>
      <c r="B319" t="s">
        <v>12</v>
      </c>
      <c r="C319" s="4">
        <f t="shared" si="10"/>
        <v>3062377</v>
      </c>
      <c r="D319">
        <v>19310326</v>
      </c>
      <c r="E319" s="2" t="s">
        <v>2</v>
      </c>
      <c r="G319" t="s">
        <v>8</v>
      </c>
      <c r="J319" s="2" t="s">
        <v>929</v>
      </c>
      <c r="K319" t="s">
        <v>546</v>
      </c>
    </row>
    <row r="320" spans="1:11" ht="12.75">
      <c r="A320" s="1"/>
      <c r="B320" t="s">
        <v>12</v>
      </c>
      <c r="C320" s="4">
        <f t="shared" si="10"/>
        <v>3062378</v>
      </c>
      <c r="D320">
        <v>19310457</v>
      </c>
      <c r="E320" s="2" t="s">
        <v>324</v>
      </c>
      <c r="G320" t="s">
        <v>8</v>
      </c>
      <c r="J320" s="2" t="s">
        <v>930</v>
      </c>
      <c r="K320" t="s">
        <v>890</v>
      </c>
    </row>
    <row r="321" spans="1:11" ht="12.75">
      <c r="A321" s="1"/>
      <c r="B321" t="s">
        <v>12</v>
      </c>
      <c r="C321" s="4">
        <f t="shared" si="10"/>
        <v>3062379</v>
      </c>
      <c r="D321">
        <v>19310704</v>
      </c>
      <c r="E321" s="2" t="s">
        <v>322</v>
      </c>
      <c r="G321" t="s">
        <v>45</v>
      </c>
      <c r="J321" s="2" t="s">
        <v>740</v>
      </c>
      <c r="K321" t="s">
        <v>741</v>
      </c>
    </row>
    <row r="322" spans="1:11" ht="12.75">
      <c r="A322" s="1"/>
      <c r="B322" t="s">
        <v>12</v>
      </c>
      <c r="C322" s="4">
        <f t="shared" si="10"/>
        <v>3062380</v>
      </c>
      <c r="D322">
        <v>19310662</v>
      </c>
      <c r="E322" s="2" t="s">
        <v>2</v>
      </c>
      <c r="G322" t="s">
        <v>44</v>
      </c>
      <c r="J322" s="2" t="s">
        <v>740</v>
      </c>
      <c r="K322" t="s">
        <v>741</v>
      </c>
    </row>
    <row r="323" spans="1:11" ht="12.75">
      <c r="A323" s="1"/>
      <c r="B323" t="s">
        <v>12</v>
      </c>
      <c r="C323" s="4">
        <f t="shared" si="10"/>
        <v>3062381</v>
      </c>
      <c r="D323">
        <v>19310738</v>
      </c>
      <c r="E323" s="2" t="s">
        <v>322</v>
      </c>
      <c r="G323" t="s">
        <v>40</v>
      </c>
      <c r="J323" s="2" t="s">
        <v>632</v>
      </c>
      <c r="K323" t="s">
        <v>633</v>
      </c>
    </row>
    <row r="324" spans="1:11" ht="12.75">
      <c r="A324" s="1"/>
      <c r="B324" t="s">
        <v>12</v>
      </c>
      <c r="C324" s="4">
        <f t="shared" si="10"/>
        <v>3062382</v>
      </c>
      <c r="D324">
        <v>19310555</v>
      </c>
      <c r="E324" s="2" t="s">
        <v>324</v>
      </c>
      <c r="G324" t="s">
        <v>8</v>
      </c>
      <c r="H324" t="s">
        <v>177</v>
      </c>
      <c r="J324" s="2" t="s">
        <v>931</v>
      </c>
      <c r="K324" t="s">
        <v>536</v>
      </c>
    </row>
    <row r="325" spans="1:11" ht="12.75">
      <c r="A325" s="1"/>
      <c r="B325" t="s">
        <v>12</v>
      </c>
      <c r="C325" s="4">
        <f t="shared" si="10"/>
        <v>3062383</v>
      </c>
      <c r="D325">
        <v>19310627</v>
      </c>
      <c r="E325" s="2" t="s">
        <v>322</v>
      </c>
      <c r="G325" t="s">
        <v>9</v>
      </c>
      <c r="J325" s="2" t="s">
        <v>651</v>
      </c>
      <c r="K325" t="s">
        <v>545</v>
      </c>
    </row>
    <row r="326" spans="1:11" ht="12.75">
      <c r="A326" s="1"/>
      <c r="B326" t="s">
        <v>12</v>
      </c>
      <c r="C326" s="4">
        <f t="shared" si="10"/>
        <v>3062384</v>
      </c>
      <c r="D326">
        <v>19310673</v>
      </c>
      <c r="E326" s="2" t="s">
        <v>322</v>
      </c>
      <c r="G326" t="s">
        <v>40</v>
      </c>
      <c r="J326" s="2" t="s">
        <v>669</v>
      </c>
      <c r="K326" t="s">
        <v>560</v>
      </c>
    </row>
    <row r="327" spans="1:11" ht="12.75">
      <c r="A327" s="1"/>
      <c r="B327" t="s">
        <v>12</v>
      </c>
      <c r="C327" s="4">
        <f t="shared" si="10"/>
        <v>3062385</v>
      </c>
      <c r="D327">
        <v>19310655</v>
      </c>
      <c r="E327" s="2" t="s">
        <v>322</v>
      </c>
      <c r="G327" t="s">
        <v>40</v>
      </c>
      <c r="J327" s="2" t="s">
        <v>651</v>
      </c>
      <c r="K327" t="s">
        <v>545</v>
      </c>
    </row>
    <row r="328" spans="1:11" ht="12.75">
      <c r="A328" s="1"/>
      <c r="B328" t="s">
        <v>12</v>
      </c>
      <c r="C328" s="4">
        <f t="shared" si="10"/>
        <v>3062386</v>
      </c>
      <c r="D328">
        <v>19307906</v>
      </c>
      <c r="E328" s="2" t="s">
        <v>324</v>
      </c>
      <c r="G328" t="s">
        <v>8</v>
      </c>
      <c r="J328" s="2" t="s">
        <v>642</v>
      </c>
      <c r="K328" t="s">
        <v>550</v>
      </c>
    </row>
    <row r="329" spans="1:11" ht="12.75">
      <c r="A329" s="1"/>
      <c r="B329" t="s">
        <v>12</v>
      </c>
      <c r="C329" s="4">
        <f t="shared" si="10"/>
        <v>3062387</v>
      </c>
      <c r="D329">
        <v>19310257</v>
      </c>
      <c r="E329" s="2" t="s">
        <v>325</v>
      </c>
      <c r="G329" t="s">
        <v>9</v>
      </c>
      <c r="J329" s="2" t="s">
        <v>794</v>
      </c>
      <c r="K329" t="s">
        <v>540</v>
      </c>
    </row>
    <row r="330" spans="1:11" ht="12.75">
      <c r="A330" s="1"/>
      <c r="B330" t="s">
        <v>12</v>
      </c>
      <c r="C330" s="4">
        <f t="shared" si="10"/>
        <v>3062388</v>
      </c>
      <c r="D330">
        <v>19310856</v>
      </c>
      <c r="E330" s="2" t="s">
        <v>324</v>
      </c>
      <c r="G330" t="s">
        <v>8</v>
      </c>
      <c r="J330" s="2" t="s">
        <v>888</v>
      </c>
      <c r="K330" t="s">
        <v>565</v>
      </c>
    </row>
    <row r="331" spans="1:11" ht="12.75">
      <c r="A331" s="1"/>
      <c r="B331" t="s">
        <v>12</v>
      </c>
      <c r="C331" s="4">
        <f t="shared" si="10"/>
        <v>3062389</v>
      </c>
      <c r="D331">
        <v>19310269</v>
      </c>
      <c r="E331" s="2" t="s">
        <v>324</v>
      </c>
      <c r="G331" t="s">
        <v>8</v>
      </c>
      <c r="H331" t="s">
        <v>178</v>
      </c>
      <c r="J331" s="2" t="s">
        <v>932</v>
      </c>
      <c r="K331" t="s">
        <v>536</v>
      </c>
    </row>
    <row r="332" spans="1:11" ht="12.75">
      <c r="A332" s="1"/>
      <c r="B332" t="s">
        <v>12</v>
      </c>
      <c r="C332" s="4">
        <f t="shared" si="10"/>
        <v>3062390</v>
      </c>
      <c r="D332">
        <v>19310482</v>
      </c>
      <c r="E332" s="2" t="s">
        <v>325</v>
      </c>
      <c r="G332" t="s">
        <v>40</v>
      </c>
      <c r="H332" t="s">
        <v>179</v>
      </c>
      <c r="J332" s="2" t="s">
        <v>933</v>
      </c>
      <c r="K332" t="s">
        <v>536</v>
      </c>
    </row>
    <row r="333" spans="1:11" ht="12.75">
      <c r="A333" s="1"/>
      <c r="B333" t="s">
        <v>12</v>
      </c>
      <c r="C333" s="4">
        <f t="shared" si="10"/>
        <v>3062391</v>
      </c>
      <c r="D333">
        <v>19311029</v>
      </c>
      <c r="E333" s="2" t="s">
        <v>325</v>
      </c>
      <c r="G333" t="s">
        <v>9</v>
      </c>
      <c r="H333" t="s">
        <v>180</v>
      </c>
      <c r="J333" s="2" t="s">
        <v>934</v>
      </c>
      <c r="K333" t="s">
        <v>935</v>
      </c>
    </row>
    <row r="334" spans="1:11" ht="12.75">
      <c r="A334" s="1"/>
      <c r="B334" t="s">
        <v>12</v>
      </c>
      <c r="C334" s="4">
        <f t="shared" si="10"/>
        <v>3062392</v>
      </c>
      <c r="D334">
        <v>19310961</v>
      </c>
      <c r="E334" s="2" t="s">
        <v>325</v>
      </c>
      <c r="G334" t="s">
        <v>40</v>
      </c>
      <c r="J334" s="2" t="s">
        <v>632</v>
      </c>
      <c r="K334" t="s">
        <v>633</v>
      </c>
    </row>
    <row r="335" spans="1:11" ht="12.75">
      <c r="A335" s="1"/>
      <c r="B335" t="s">
        <v>12</v>
      </c>
      <c r="C335" s="4">
        <f t="shared" si="10"/>
        <v>3062393</v>
      </c>
      <c r="D335">
        <v>19311490</v>
      </c>
      <c r="E335" s="2" t="s">
        <v>321</v>
      </c>
      <c r="G335" t="s">
        <v>44</v>
      </c>
      <c r="J335" s="2" t="s">
        <v>640</v>
      </c>
      <c r="K335" t="s">
        <v>538</v>
      </c>
    </row>
    <row r="336" spans="1:11" ht="12.75">
      <c r="A336" s="1"/>
      <c r="B336" t="s">
        <v>12</v>
      </c>
      <c r="C336" s="4">
        <f t="shared" si="10"/>
        <v>3062394</v>
      </c>
      <c r="D336">
        <v>19311523</v>
      </c>
      <c r="E336" s="2" t="s">
        <v>321</v>
      </c>
      <c r="G336" t="s">
        <v>40</v>
      </c>
      <c r="H336" t="s">
        <v>181</v>
      </c>
      <c r="J336" s="2" t="s">
        <v>937</v>
      </c>
      <c r="K336" t="s">
        <v>617</v>
      </c>
    </row>
    <row r="337" spans="1:11" ht="12.75">
      <c r="A337" s="1"/>
      <c r="B337" t="s">
        <v>12</v>
      </c>
      <c r="C337" s="4">
        <f t="shared" si="10"/>
        <v>3062395</v>
      </c>
      <c r="D337">
        <v>19310088</v>
      </c>
      <c r="E337" s="2" t="s">
        <v>324</v>
      </c>
      <c r="G337" t="s">
        <v>8</v>
      </c>
      <c r="J337" s="2" t="s">
        <v>630</v>
      </c>
      <c r="K337" t="s">
        <v>555</v>
      </c>
    </row>
    <row r="338" spans="1:11" ht="12.75">
      <c r="A338" s="1"/>
      <c r="B338" t="s">
        <v>12</v>
      </c>
      <c r="C338" s="4">
        <f t="shared" si="10"/>
        <v>3062396</v>
      </c>
      <c r="D338">
        <v>19310288</v>
      </c>
      <c r="E338" s="2" t="s">
        <v>324</v>
      </c>
      <c r="G338" t="s">
        <v>8</v>
      </c>
      <c r="H338" t="s">
        <v>182</v>
      </c>
      <c r="J338" s="2" t="s">
        <v>938</v>
      </c>
      <c r="K338" t="s">
        <v>536</v>
      </c>
    </row>
    <row r="339" spans="1:11" ht="12.75">
      <c r="A339" s="1"/>
      <c r="B339" t="s">
        <v>12</v>
      </c>
      <c r="C339" s="4">
        <f t="shared" si="10"/>
        <v>3062397</v>
      </c>
      <c r="D339">
        <v>19309604</v>
      </c>
      <c r="E339" s="2" t="s">
        <v>312</v>
      </c>
      <c r="G339" t="s">
        <v>2</v>
      </c>
      <c r="J339" s="2" t="s">
        <v>939</v>
      </c>
      <c r="K339" t="s">
        <v>865</v>
      </c>
    </row>
    <row r="340" spans="1:11" ht="12.75">
      <c r="A340" s="1"/>
      <c r="B340" t="s">
        <v>12</v>
      </c>
      <c r="C340" s="4">
        <f t="shared" si="10"/>
        <v>3062398</v>
      </c>
      <c r="D340">
        <v>19310181</v>
      </c>
      <c r="E340" s="2" t="s">
        <v>312</v>
      </c>
      <c r="G340" t="s">
        <v>2</v>
      </c>
      <c r="H340" t="s">
        <v>183</v>
      </c>
      <c r="J340" s="2" t="s">
        <v>940</v>
      </c>
      <c r="K340" t="s">
        <v>536</v>
      </c>
    </row>
    <row r="341" spans="1:11" ht="12.75">
      <c r="A341" s="1"/>
      <c r="B341" t="s">
        <v>12</v>
      </c>
      <c r="C341" s="4">
        <f t="shared" si="10"/>
        <v>3062399</v>
      </c>
      <c r="D341">
        <v>19311465</v>
      </c>
      <c r="E341" s="2" t="s">
        <v>321</v>
      </c>
      <c r="G341" t="s">
        <v>44</v>
      </c>
      <c r="J341" s="2" t="s">
        <v>632</v>
      </c>
      <c r="K341" t="s">
        <v>633</v>
      </c>
    </row>
    <row r="342" spans="1:11" ht="12.75">
      <c r="A342" s="1"/>
      <c r="B342" t="s">
        <v>12</v>
      </c>
      <c r="C342" s="4">
        <f t="shared" si="10"/>
        <v>3062400</v>
      </c>
      <c r="D342">
        <v>19310456</v>
      </c>
      <c r="E342" s="2" t="s">
        <v>2</v>
      </c>
      <c r="G342" t="s">
        <v>8</v>
      </c>
      <c r="J342" s="2" t="s">
        <v>642</v>
      </c>
      <c r="K342" t="s">
        <v>550</v>
      </c>
    </row>
    <row r="343" spans="1:11" ht="12.75">
      <c r="A343" s="1"/>
      <c r="B343" t="s">
        <v>12</v>
      </c>
      <c r="C343" s="4">
        <f t="shared" si="10"/>
        <v>3062401</v>
      </c>
      <c r="D343">
        <v>19310284</v>
      </c>
      <c r="E343" s="2" t="s">
        <v>322</v>
      </c>
      <c r="G343" t="s">
        <v>44</v>
      </c>
      <c r="J343" s="2" t="s">
        <v>669</v>
      </c>
      <c r="K343" t="s">
        <v>560</v>
      </c>
    </row>
    <row r="344" spans="1:11" ht="12.75">
      <c r="A344" s="1"/>
      <c r="B344" t="s">
        <v>12</v>
      </c>
      <c r="C344" s="4">
        <f t="shared" si="10"/>
        <v>3062402</v>
      </c>
      <c r="D344">
        <v>19310237</v>
      </c>
      <c r="E344" s="2" t="s">
        <v>312</v>
      </c>
      <c r="G344" t="s">
        <v>2</v>
      </c>
      <c r="H344" t="s">
        <v>184</v>
      </c>
      <c r="J344" s="2" t="s">
        <v>941</v>
      </c>
      <c r="K344" t="s">
        <v>536</v>
      </c>
    </row>
    <row r="345" spans="1:11" ht="12.75">
      <c r="A345" s="1"/>
      <c r="B345" t="s">
        <v>11</v>
      </c>
      <c r="C345" s="4">
        <f t="shared" si="10"/>
        <v>3062403</v>
      </c>
      <c r="D345">
        <v>19310418</v>
      </c>
      <c r="E345" s="2" t="s">
        <v>312</v>
      </c>
      <c r="G345" t="s">
        <v>2</v>
      </c>
      <c r="J345" s="2" t="s">
        <v>794</v>
      </c>
      <c r="K345" t="s">
        <v>540</v>
      </c>
    </row>
    <row r="346" spans="1:11" ht="12.75">
      <c r="A346" s="1"/>
      <c r="B346" t="s">
        <v>11</v>
      </c>
      <c r="C346" s="4">
        <f t="shared" si="10"/>
        <v>3062404</v>
      </c>
      <c r="D346">
        <v>19310172</v>
      </c>
      <c r="E346" s="2" t="s">
        <v>324</v>
      </c>
      <c r="G346" t="s">
        <v>44</v>
      </c>
      <c r="H346" t="s">
        <v>192</v>
      </c>
      <c r="I346" t="s">
        <v>185</v>
      </c>
      <c r="J346" s="2" t="s">
        <v>942</v>
      </c>
      <c r="K346" t="s">
        <v>536</v>
      </c>
    </row>
    <row r="347" spans="1:11" ht="12.75">
      <c r="A347" s="1"/>
      <c r="B347" t="s">
        <v>11</v>
      </c>
      <c r="C347" s="4">
        <f t="shared" si="10"/>
        <v>3062405</v>
      </c>
      <c r="D347">
        <v>19310102</v>
      </c>
      <c r="E347" s="2" t="s">
        <v>324</v>
      </c>
      <c r="G347" t="s">
        <v>3</v>
      </c>
      <c r="J347" s="2" t="s">
        <v>675</v>
      </c>
      <c r="K347" t="s">
        <v>563</v>
      </c>
    </row>
    <row r="348" spans="1:11" ht="12.75">
      <c r="A348" s="1"/>
      <c r="B348" t="s">
        <v>11</v>
      </c>
      <c r="C348" s="4">
        <f t="shared" si="10"/>
        <v>3062406</v>
      </c>
      <c r="D348">
        <v>19309885</v>
      </c>
      <c r="E348" s="2" t="s">
        <v>2</v>
      </c>
      <c r="G348" t="s">
        <v>8</v>
      </c>
      <c r="H348" t="s">
        <v>186</v>
      </c>
      <c r="J348" s="2" t="s">
        <v>943</v>
      </c>
      <c r="K348" t="s">
        <v>536</v>
      </c>
    </row>
    <row r="349" spans="1:11" ht="12.75">
      <c r="A349" s="1"/>
      <c r="B349" t="s">
        <v>11</v>
      </c>
      <c r="C349" s="4">
        <f t="shared" si="10"/>
        <v>3062407</v>
      </c>
      <c r="D349">
        <v>19310683</v>
      </c>
      <c r="E349" s="2" t="s">
        <v>321</v>
      </c>
      <c r="G349" t="s">
        <v>44</v>
      </c>
      <c r="H349" t="s">
        <v>187</v>
      </c>
      <c r="J349" s="2" t="s">
        <v>944</v>
      </c>
      <c r="K349" t="s">
        <v>945</v>
      </c>
    </row>
    <row r="350" spans="1:11" ht="12.75">
      <c r="A350" s="1"/>
      <c r="B350" t="s">
        <v>11</v>
      </c>
      <c r="C350" s="4">
        <f t="shared" si="10"/>
        <v>3062408</v>
      </c>
      <c r="D350">
        <v>19310473</v>
      </c>
      <c r="E350" s="2" t="s">
        <v>313</v>
      </c>
      <c r="G350" t="s">
        <v>936</v>
      </c>
      <c r="J350" s="2" t="s">
        <v>664</v>
      </c>
      <c r="K350" t="s">
        <v>551</v>
      </c>
    </row>
    <row r="351" spans="1:11" ht="12.75">
      <c r="A351" s="1"/>
      <c r="B351" t="s">
        <v>11</v>
      </c>
      <c r="C351" s="4">
        <f t="shared" si="10"/>
        <v>3062409</v>
      </c>
      <c r="D351">
        <v>19310080</v>
      </c>
      <c r="E351" s="2" t="s">
        <v>324</v>
      </c>
      <c r="G351" t="s">
        <v>8</v>
      </c>
      <c r="J351" s="2" t="s">
        <v>675</v>
      </c>
      <c r="K351" t="s">
        <v>563</v>
      </c>
    </row>
    <row r="352" spans="1:11" ht="12.75">
      <c r="A352" s="1"/>
      <c r="B352" t="s">
        <v>11</v>
      </c>
      <c r="C352" s="4">
        <f t="shared" si="10"/>
        <v>3062410</v>
      </c>
      <c r="D352">
        <v>19310215</v>
      </c>
      <c r="E352" s="2" t="s">
        <v>324</v>
      </c>
      <c r="G352" t="s">
        <v>3</v>
      </c>
      <c r="J352" s="2" t="s">
        <v>856</v>
      </c>
      <c r="K352" t="s">
        <v>857</v>
      </c>
    </row>
    <row r="353" spans="1:11" ht="12.75">
      <c r="A353" s="1"/>
      <c r="B353" t="s">
        <v>11</v>
      </c>
      <c r="C353" s="4">
        <f t="shared" si="10"/>
        <v>3062411</v>
      </c>
      <c r="D353">
        <v>19310029</v>
      </c>
      <c r="E353" s="2" t="s">
        <v>2</v>
      </c>
      <c r="G353" t="s">
        <v>8</v>
      </c>
      <c r="J353" s="2" t="s">
        <v>636</v>
      </c>
      <c r="K353" t="s">
        <v>535</v>
      </c>
    </row>
    <row r="354" spans="1:11" ht="12.75">
      <c r="A354" s="1"/>
      <c r="B354" t="s">
        <v>11</v>
      </c>
      <c r="C354" s="4">
        <f t="shared" si="10"/>
        <v>3062412</v>
      </c>
      <c r="D354">
        <v>19310157</v>
      </c>
      <c r="E354" s="2" t="s">
        <v>322</v>
      </c>
      <c r="G354" t="s">
        <v>3</v>
      </c>
      <c r="H354" t="s">
        <v>188</v>
      </c>
      <c r="J354" s="2" t="s">
        <v>946</v>
      </c>
      <c r="K354" t="s">
        <v>947</v>
      </c>
    </row>
    <row r="355" spans="1:11" ht="12.75">
      <c r="A355" s="1">
        <v>40109</v>
      </c>
      <c r="B355" t="s">
        <v>11</v>
      </c>
      <c r="C355" s="4">
        <v>3066108</v>
      </c>
      <c r="D355">
        <v>19407057</v>
      </c>
      <c r="E355" s="2" t="s">
        <v>322</v>
      </c>
      <c r="G355" t="s">
        <v>8</v>
      </c>
      <c r="J355" s="2" t="s">
        <v>856</v>
      </c>
      <c r="K355" t="s">
        <v>857</v>
      </c>
    </row>
    <row r="356" spans="1:11" ht="12.75">
      <c r="A356" s="1"/>
      <c r="B356" t="s">
        <v>11</v>
      </c>
      <c r="C356" s="4">
        <f>C355+1</f>
        <v>3066109</v>
      </c>
      <c r="D356">
        <v>19311021</v>
      </c>
      <c r="E356" s="2" t="s">
        <v>312</v>
      </c>
      <c r="G356" t="s">
        <v>8</v>
      </c>
      <c r="J356" s="2" t="s">
        <v>642</v>
      </c>
      <c r="K356" t="s">
        <v>550</v>
      </c>
    </row>
    <row r="357" spans="1:11" ht="12.75">
      <c r="A357" s="1"/>
      <c r="B357" t="s">
        <v>11</v>
      </c>
      <c r="C357" s="4">
        <f aca="true" t="shared" si="11" ref="C357:C370">C356+1</f>
        <v>3066110</v>
      </c>
      <c r="D357">
        <v>19407091</v>
      </c>
      <c r="E357" s="2" t="s">
        <v>325</v>
      </c>
      <c r="G357" t="s">
        <v>0</v>
      </c>
      <c r="H357" t="s">
        <v>189</v>
      </c>
      <c r="J357" s="2" t="s">
        <v>948</v>
      </c>
      <c r="K357" t="s">
        <v>799</v>
      </c>
    </row>
    <row r="358" spans="1:11" ht="12.75">
      <c r="A358" s="1"/>
      <c r="B358" t="s">
        <v>11</v>
      </c>
      <c r="C358" s="4">
        <f t="shared" si="11"/>
        <v>3066111</v>
      </c>
      <c r="D358">
        <v>19407101</v>
      </c>
      <c r="E358" s="2" t="s">
        <v>8</v>
      </c>
      <c r="G358" t="s">
        <v>8</v>
      </c>
      <c r="J358" s="2" t="s">
        <v>636</v>
      </c>
      <c r="K358" t="s">
        <v>535</v>
      </c>
    </row>
    <row r="359" spans="1:11" ht="12.75">
      <c r="A359" s="1"/>
      <c r="B359" t="s">
        <v>11</v>
      </c>
      <c r="C359" s="4">
        <f t="shared" si="11"/>
        <v>3066112</v>
      </c>
      <c r="D359">
        <v>19407153</v>
      </c>
      <c r="E359" s="2" t="s">
        <v>312</v>
      </c>
      <c r="G359" t="s">
        <v>8</v>
      </c>
      <c r="J359" s="2" t="s">
        <v>630</v>
      </c>
      <c r="K359" t="s">
        <v>555</v>
      </c>
    </row>
    <row r="360" spans="1:11" ht="12.75">
      <c r="A360" s="1"/>
      <c r="B360" t="s">
        <v>11</v>
      </c>
      <c r="C360" s="4">
        <f t="shared" si="11"/>
        <v>3066113</v>
      </c>
      <c r="D360">
        <v>19407135</v>
      </c>
      <c r="E360" s="2" t="s">
        <v>8</v>
      </c>
      <c r="G360" t="s">
        <v>8</v>
      </c>
      <c r="J360" s="2" t="s">
        <v>630</v>
      </c>
      <c r="K360" t="s">
        <v>555</v>
      </c>
    </row>
    <row r="361" spans="1:11" ht="12.75">
      <c r="A361" s="1"/>
      <c r="B361" t="s">
        <v>11</v>
      </c>
      <c r="C361" s="4">
        <f t="shared" si="11"/>
        <v>3066114</v>
      </c>
      <c r="D361">
        <v>19310919</v>
      </c>
      <c r="E361" s="2" t="s">
        <v>521</v>
      </c>
      <c r="G361" t="s">
        <v>8</v>
      </c>
      <c r="H361" t="s">
        <v>190</v>
      </c>
      <c r="J361" s="2" t="s">
        <v>949</v>
      </c>
      <c r="K361" t="s">
        <v>536</v>
      </c>
    </row>
    <row r="362" spans="1:11" ht="12.75">
      <c r="A362" s="1"/>
      <c r="B362" t="s">
        <v>11</v>
      </c>
      <c r="C362" s="4">
        <f t="shared" si="11"/>
        <v>3066115</v>
      </c>
      <c r="D362">
        <v>19407210</v>
      </c>
      <c r="E362" s="2" t="s">
        <v>521</v>
      </c>
      <c r="G362" t="s">
        <v>8</v>
      </c>
      <c r="H362" t="s">
        <v>191</v>
      </c>
      <c r="J362" s="2" t="s">
        <v>950</v>
      </c>
      <c r="K362" t="s">
        <v>935</v>
      </c>
    </row>
    <row r="363" spans="1:11" ht="12.75">
      <c r="A363" s="1"/>
      <c r="B363" t="s">
        <v>11</v>
      </c>
      <c r="C363" s="4">
        <f t="shared" si="11"/>
        <v>3066116</v>
      </c>
      <c r="D363">
        <v>19405902</v>
      </c>
      <c r="E363" s="2" t="s">
        <v>8</v>
      </c>
      <c r="G363" t="s">
        <v>8</v>
      </c>
      <c r="I363" t="s">
        <v>951</v>
      </c>
      <c r="J363" s="2" t="s">
        <v>952</v>
      </c>
      <c r="K363" t="s">
        <v>953</v>
      </c>
    </row>
    <row r="364" spans="1:11" ht="12.75">
      <c r="A364" s="1"/>
      <c r="B364" t="s">
        <v>11</v>
      </c>
      <c r="C364" s="4">
        <f t="shared" si="11"/>
        <v>3066117</v>
      </c>
      <c r="D364">
        <v>19405233</v>
      </c>
      <c r="E364" s="2" t="s">
        <v>312</v>
      </c>
      <c r="G364" t="s">
        <v>8</v>
      </c>
      <c r="J364" s="2" t="s">
        <v>630</v>
      </c>
      <c r="K364" t="s">
        <v>555</v>
      </c>
    </row>
    <row r="365" spans="1:11" ht="12.75">
      <c r="A365" s="1"/>
      <c r="B365" t="s">
        <v>11</v>
      </c>
      <c r="C365" s="4">
        <f t="shared" si="11"/>
        <v>3066118</v>
      </c>
      <c r="D365">
        <v>19405778</v>
      </c>
      <c r="E365" s="2" t="s">
        <v>325</v>
      </c>
      <c r="G365" t="s">
        <v>8</v>
      </c>
      <c r="J365" s="2" t="s">
        <v>794</v>
      </c>
      <c r="K365" t="s">
        <v>540</v>
      </c>
    </row>
    <row r="366" spans="1:11" ht="12.75">
      <c r="A366" s="1"/>
      <c r="B366" t="s">
        <v>11</v>
      </c>
      <c r="C366" s="4">
        <f t="shared" si="11"/>
        <v>3066119</v>
      </c>
      <c r="D366">
        <v>19407177</v>
      </c>
      <c r="E366" s="2" t="s">
        <v>8</v>
      </c>
      <c r="G366" t="s">
        <v>8</v>
      </c>
      <c r="J366" s="2" t="s">
        <v>630</v>
      </c>
      <c r="K366" t="s">
        <v>555</v>
      </c>
    </row>
    <row r="367" spans="1:11" ht="12.75">
      <c r="A367" s="1"/>
      <c r="B367" t="s">
        <v>11</v>
      </c>
      <c r="C367" s="4">
        <f t="shared" si="11"/>
        <v>3066120</v>
      </c>
      <c r="D367">
        <v>19407197</v>
      </c>
      <c r="E367" s="2" t="s">
        <v>521</v>
      </c>
      <c r="G367" t="s">
        <v>8</v>
      </c>
      <c r="H367" t="s">
        <v>193</v>
      </c>
      <c r="J367" s="2" t="s">
        <v>954</v>
      </c>
      <c r="K367" t="s">
        <v>536</v>
      </c>
    </row>
    <row r="368" spans="1:11" ht="12.75">
      <c r="A368" s="1"/>
      <c r="B368" t="s">
        <v>11</v>
      </c>
      <c r="C368" s="4">
        <f t="shared" si="11"/>
        <v>3066121</v>
      </c>
      <c r="D368">
        <v>19407140</v>
      </c>
      <c r="E368" s="2" t="s">
        <v>8</v>
      </c>
      <c r="G368" t="s">
        <v>8</v>
      </c>
      <c r="J368" s="2" t="s">
        <v>888</v>
      </c>
      <c r="K368" t="s">
        <v>565</v>
      </c>
    </row>
    <row r="369" spans="1:11" ht="12.75">
      <c r="A369" s="1"/>
      <c r="B369" t="s">
        <v>11</v>
      </c>
      <c r="C369" s="4">
        <f t="shared" si="11"/>
        <v>3066122</v>
      </c>
      <c r="D369">
        <v>19407047</v>
      </c>
      <c r="E369" s="2" t="s">
        <v>521</v>
      </c>
      <c r="G369" t="s">
        <v>8</v>
      </c>
      <c r="H369" t="s">
        <v>194</v>
      </c>
      <c r="J369" s="2" t="s">
        <v>955</v>
      </c>
      <c r="K369" t="s">
        <v>536</v>
      </c>
    </row>
    <row r="370" spans="1:11" ht="12.75">
      <c r="A370" s="1"/>
      <c r="B370" t="s">
        <v>11</v>
      </c>
      <c r="C370" s="4">
        <f t="shared" si="11"/>
        <v>3066123</v>
      </c>
      <c r="D370">
        <v>19407141</v>
      </c>
      <c r="E370" s="2" t="s">
        <v>321</v>
      </c>
      <c r="G370" t="s">
        <v>8</v>
      </c>
      <c r="H370" t="s">
        <v>195</v>
      </c>
      <c r="J370" s="2" t="s">
        <v>956</v>
      </c>
      <c r="K370" t="s">
        <v>536</v>
      </c>
    </row>
    <row r="371" spans="1:11" ht="12.75">
      <c r="A371" s="1"/>
      <c r="B371" t="s">
        <v>12</v>
      </c>
      <c r="C371" s="4">
        <v>3066079</v>
      </c>
      <c r="D371">
        <v>19407107</v>
      </c>
      <c r="E371" s="2" t="s">
        <v>312</v>
      </c>
      <c r="G371" t="s">
        <v>2</v>
      </c>
      <c r="J371" s="2" t="s">
        <v>632</v>
      </c>
      <c r="K371" t="s">
        <v>633</v>
      </c>
    </row>
    <row r="372" spans="1:11" ht="12.75">
      <c r="A372" s="1"/>
      <c r="B372" t="s">
        <v>12</v>
      </c>
      <c r="C372" s="4">
        <f>C371+1</f>
        <v>3066080</v>
      </c>
      <c r="D372">
        <v>19406015</v>
      </c>
      <c r="E372" s="2" t="s">
        <v>321</v>
      </c>
      <c r="G372" t="s">
        <v>40</v>
      </c>
      <c r="J372" s="2" t="s">
        <v>636</v>
      </c>
      <c r="K372" t="s">
        <v>535</v>
      </c>
    </row>
    <row r="373" spans="1:11" ht="12.75">
      <c r="A373" s="1"/>
      <c r="B373" t="s">
        <v>12</v>
      </c>
      <c r="C373" s="4">
        <f aca="true" t="shared" si="12" ref="C373:C399">C372+1</f>
        <v>3066081</v>
      </c>
      <c r="D373">
        <v>19406979</v>
      </c>
      <c r="E373" s="2" t="s">
        <v>312</v>
      </c>
      <c r="G373" t="s">
        <v>2</v>
      </c>
      <c r="J373" s="2" t="s">
        <v>930</v>
      </c>
      <c r="K373" t="s">
        <v>890</v>
      </c>
    </row>
    <row r="374" spans="1:11" ht="12.75">
      <c r="A374" s="1"/>
      <c r="B374" t="s">
        <v>12</v>
      </c>
      <c r="C374" s="4">
        <f t="shared" si="12"/>
        <v>3066082</v>
      </c>
      <c r="D374">
        <v>19405961</v>
      </c>
      <c r="E374" s="2" t="s">
        <v>8</v>
      </c>
      <c r="G374" t="s">
        <v>8</v>
      </c>
      <c r="H374" t="s">
        <v>196</v>
      </c>
      <c r="I374" t="s">
        <v>494</v>
      </c>
      <c r="J374" s="2" t="s">
        <v>957</v>
      </c>
      <c r="K374" t="s">
        <v>536</v>
      </c>
    </row>
    <row r="375" spans="1:11" ht="12.75">
      <c r="A375" s="1"/>
      <c r="B375" t="s">
        <v>12</v>
      </c>
      <c r="C375" s="4">
        <f t="shared" si="12"/>
        <v>3066083</v>
      </c>
      <c r="D375">
        <v>19407233</v>
      </c>
      <c r="E375" s="2" t="s">
        <v>312</v>
      </c>
      <c r="G375" t="s">
        <v>2</v>
      </c>
      <c r="J375" s="2" t="s">
        <v>958</v>
      </c>
      <c r="K375" t="s">
        <v>959</v>
      </c>
    </row>
    <row r="376" spans="1:11" ht="12.75">
      <c r="A376" s="1"/>
      <c r="B376" t="s">
        <v>12</v>
      </c>
      <c r="C376" s="4">
        <f t="shared" si="12"/>
        <v>3066084</v>
      </c>
      <c r="D376">
        <v>19407315</v>
      </c>
      <c r="E376" s="2" t="s">
        <v>325</v>
      </c>
      <c r="G376" t="s">
        <v>9</v>
      </c>
      <c r="J376" s="2" t="s">
        <v>632</v>
      </c>
      <c r="K376" t="s">
        <v>633</v>
      </c>
    </row>
    <row r="377" spans="1:11" ht="12.75">
      <c r="A377" s="1"/>
      <c r="B377" t="s">
        <v>12</v>
      </c>
      <c r="C377" s="4">
        <f t="shared" si="12"/>
        <v>3066085</v>
      </c>
      <c r="D377">
        <v>19407203</v>
      </c>
      <c r="E377" s="2" t="s">
        <v>312</v>
      </c>
      <c r="G377" t="s">
        <v>2</v>
      </c>
      <c r="J377" s="2" t="s">
        <v>642</v>
      </c>
      <c r="K377" t="s">
        <v>539</v>
      </c>
    </row>
    <row r="378" spans="1:11" ht="12.75">
      <c r="A378" s="1"/>
      <c r="B378" t="s">
        <v>12</v>
      </c>
      <c r="C378" s="4">
        <f t="shared" si="12"/>
        <v>3066086</v>
      </c>
      <c r="D378">
        <v>19407395</v>
      </c>
      <c r="E378" s="2" t="s">
        <v>521</v>
      </c>
      <c r="G378" t="s">
        <v>2</v>
      </c>
      <c r="J378" s="2" t="s">
        <v>629</v>
      </c>
      <c r="K378" t="s">
        <v>542</v>
      </c>
    </row>
    <row r="379" spans="1:11" ht="12.75">
      <c r="A379" s="1"/>
      <c r="B379" t="s">
        <v>12</v>
      </c>
      <c r="C379" s="4">
        <f t="shared" si="12"/>
        <v>3066087</v>
      </c>
      <c r="D379">
        <v>19407376</v>
      </c>
      <c r="E379" s="2" t="s">
        <v>521</v>
      </c>
      <c r="G379" t="s">
        <v>2</v>
      </c>
      <c r="J379" s="2" t="s">
        <v>960</v>
      </c>
      <c r="K379" t="s">
        <v>555</v>
      </c>
    </row>
    <row r="380" spans="1:11" ht="12.75">
      <c r="A380" s="1"/>
      <c r="B380" t="s">
        <v>12</v>
      </c>
      <c r="C380" s="4">
        <f t="shared" si="12"/>
        <v>3066088</v>
      </c>
      <c r="D380">
        <v>19309855</v>
      </c>
      <c r="E380" s="2" t="s">
        <v>8</v>
      </c>
      <c r="G380" t="s">
        <v>8</v>
      </c>
      <c r="J380" s="2" t="s">
        <v>651</v>
      </c>
      <c r="K380" t="s">
        <v>545</v>
      </c>
    </row>
    <row r="381" spans="1:11" ht="12.75">
      <c r="A381" s="1"/>
      <c r="B381" t="s">
        <v>12</v>
      </c>
      <c r="C381" s="4">
        <f t="shared" si="12"/>
        <v>3066089</v>
      </c>
      <c r="D381">
        <v>19407700</v>
      </c>
      <c r="E381" s="2" t="s">
        <v>8</v>
      </c>
      <c r="G381" t="s">
        <v>8</v>
      </c>
      <c r="H381" t="s">
        <v>197</v>
      </c>
      <c r="J381" s="2" t="s">
        <v>962</v>
      </c>
      <c r="K381" t="s">
        <v>536</v>
      </c>
    </row>
    <row r="382" spans="1:11" ht="12.75">
      <c r="A382" s="1"/>
      <c r="B382" t="s">
        <v>12</v>
      </c>
      <c r="C382" s="4">
        <f t="shared" si="12"/>
        <v>3066090</v>
      </c>
      <c r="D382">
        <v>19407653</v>
      </c>
      <c r="E382" s="2" t="s">
        <v>8</v>
      </c>
      <c r="G382" t="s">
        <v>8</v>
      </c>
      <c r="H382" t="s">
        <v>198</v>
      </c>
      <c r="J382" s="2" t="s">
        <v>961</v>
      </c>
      <c r="K382" t="s">
        <v>536</v>
      </c>
    </row>
    <row r="383" spans="1:11" ht="12.75">
      <c r="A383" s="1"/>
      <c r="B383" t="s">
        <v>12</v>
      </c>
      <c r="C383" s="4">
        <f t="shared" si="12"/>
        <v>3066091</v>
      </c>
      <c r="D383">
        <v>19407625</v>
      </c>
      <c r="E383" s="2" t="s">
        <v>8</v>
      </c>
      <c r="G383" t="s">
        <v>8</v>
      </c>
      <c r="J383" s="2" t="s">
        <v>963</v>
      </c>
      <c r="K383" t="s">
        <v>964</v>
      </c>
    </row>
    <row r="384" spans="1:11" ht="12.75">
      <c r="A384" s="1"/>
      <c r="B384" t="s">
        <v>12</v>
      </c>
      <c r="C384" s="4">
        <f t="shared" si="12"/>
        <v>3066092</v>
      </c>
      <c r="D384">
        <v>19407713</v>
      </c>
      <c r="E384" s="2" t="s">
        <v>521</v>
      </c>
      <c r="G384" t="s">
        <v>44</v>
      </c>
      <c r="J384" s="2" t="s">
        <v>965</v>
      </c>
      <c r="K384" t="s">
        <v>545</v>
      </c>
    </row>
    <row r="385" spans="1:11" ht="12.75">
      <c r="A385" s="1"/>
      <c r="B385" t="s">
        <v>12</v>
      </c>
      <c r="C385" s="4">
        <f t="shared" si="12"/>
        <v>3066093</v>
      </c>
      <c r="D385">
        <v>19407588</v>
      </c>
      <c r="E385" s="2" t="s">
        <v>521</v>
      </c>
      <c r="G385" t="s">
        <v>2</v>
      </c>
      <c r="J385" s="2" t="s">
        <v>642</v>
      </c>
      <c r="K385" t="s">
        <v>550</v>
      </c>
    </row>
    <row r="386" spans="1:11" ht="12.75">
      <c r="A386" s="1"/>
      <c r="B386" t="s">
        <v>12</v>
      </c>
      <c r="C386" s="4">
        <f t="shared" si="12"/>
        <v>3066094</v>
      </c>
      <c r="D386">
        <v>19407553</v>
      </c>
      <c r="E386" s="2" t="s">
        <v>8</v>
      </c>
      <c r="G386" t="s">
        <v>8</v>
      </c>
      <c r="J386" s="2" t="s">
        <v>632</v>
      </c>
      <c r="K386" t="s">
        <v>633</v>
      </c>
    </row>
    <row r="387" spans="1:11" ht="12.75">
      <c r="A387" s="1"/>
      <c r="B387" t="s">
        <v>12</v>
      </c>
      <c r="C387" s="4">
        <f t="shared" si="12"/>
        <v>3066095</v>
      </c>
      <c r="D387">
        <v>19407717</v>
      </c>
      <c r="E387" s="2" t="s">
        <v>8</v>
      </c>
      <c r="G387" t="s">
        <v>8</v>
      </c>
      <c r="J387" s="2" t="s">
        <v>630</v>
      </c>
      <c r="K387" t="s">
        <v>555</v>
      </c>
    </row>
    <row r="388" spans="1:11" ht="12.75">
      <c r="A388" s="1"/>
      <c r="B388" t="s">
        <v>12</v>
      </c>
      <c r="C388" s="4">
        <f t="shared" si="12"/>
        <v>3066096</v>
      </c>
      <c r="D388">
        <v>19407552</v>
      </c>
      <c r="E388" s="2" t="s">
        <v>521</v>
      </c>
      <c r="G388" t="s">
        <v>44</v>
      </c>
      <c r="H388" t="s">
        <v>199</v>
      </c>
      <c r="J388" s="2" t="s">
        <v>966</v>
      </c>
      <c r="K388" t="s">
        <v>536</v>
      </c>
    </row>
    <row r="389" spans="1:11" ht="12.75">
      <c r="A389" s="1"/>
      <c r="B389" t="s">
        <v>12</v>
      </c>
      <c r="C389" s="4">
        <f t="shared" si="12"/>
        <v>3066097</v>
      </c>
      <c r="D389">
        <v>19407954</v>
      </c>
      <c r="E389" s="2" t="s">
        <v>521</v>
      </c>
      <c r="G389" t="s">
        <v>44</v>
      </c>
      <c r="H389" t="s">
        <v>200</v>
      </c>
      <c r="J389" s="2" t="s">
        <v>967</v>
      </c>
      <c r="K389" t="s">
        <v>536</v>
      </c>
    </row>
    <row r="390" spans="1:11" ht="12.75">
      <c r="A390" s="1"/>
      <c r="B390" t="s">
        <v>12</v>
      </c>
      <c r="C390" s="4">
        <f t="shared" si="12"/>
        <v>3066098</v>
      </c>
      <c r="D390">
        <v>19407803</v>
      </c>
      <c r="E390" s="2" t="s">
        <v>8</v>
      </c>
      <c r="G390" t="s">
        <v>8</v>
      </c>
      <c r="J390" s="2" t="s">
        <v>795</v>
      </c>
      <c r="K390" t="s">
        <v>554</v>
      </c>
    </row>
    <row r="391" spans="1:11" ht="12.75">
      <c r="A391" s="1"/>
      <c r="B391" t="s">
        <v>12</v>
      </c>
      <c r="C391" s="4">
        <f t="shared" si="12"/>
        <v>3066099</v>
      </c>
      <c r="D391">
        <v>19407804</v>
      </c>
      <c r="E391" s="2" t="s">
        <v>8</v>
      </c>
      <c r="G391" t="s">
        <v>8</v>
      </c>
      <c r="H391" t="s">
        <v>201</v>
      </c>
      <c r="J391" s="2" t="s">
        <v>968</v>
      </c>
      <c r="K391" t="s">
        <v>536</v>
      </c>
    </row>
    <row r="392" spans="1:11" ht="12.75">
      <c r="A392" s="1"/>
      <c r="B392" t="s">
        <v>12</v>
      </c>
      <c r="C392" s="4">
        <f t="shared" si="12"/>
        <v>3066100</v>
      </c>
      <c r="D392">
        <v>19407302</v>
      </c>
      <c r="E392" s="2" t="s">
        <v>521</v>
      </c>
      <c r="G392" t="s">
        <v>2</v>
      </c>
      <c r="J392" s="2" t="s">
        <v>669</v>
      </c>
      <c r="K392" t="s">
        <v>560</v>
      </c>
    </row>
    <row r="393" spans="1:11" ht="12.75">
      <c r="A393" s="1"/>
      <c r="B393" t="s">
        <v>12</v>
      </c>
      <c r="C393" s="4">
        <f t="shared" si="12"/>
        <v>3066101</v>
      </c>
      <c r="D393">
        <v>19408007</v>
      </c>
      <c r="E393" s="2" t="s">
        <v>521</v>
      </c>
      <c r="G393" t="s">
        <v>40</v>
      </c>
      <c r="J393" s="2" t="s">
        <v>794</v>
      </c>
      <c r="K393" t="s">
        <v>540</v>
      </c>
    </row>
    <row r="394" spans="1:11" ht="12.75">
      <c r="A394" s="1"/>
      <c r="B394" t="s">
        <v>12</v>
      </c>
      <c r="C394" s="4">
        <f t="shared" si="12"/>
        <v>3066102</v>
      </c>
      <c r="D394">
        <v>19407820</v>
      </c>
      <c r="E394" s="2" t="s">
        <v>521</v>
      </c>
      <c r="G394" t="s">
        <v>3</v>
      </c>
      <c r="H394" t="s">
        <v>202</v>
      </c>
      <c r="J394" s="2" t="s">
        <v>969</v>
      </c>
      <c r="K394" t="s">
        <v>536</v>
      </c>
    </row>
    <row r="395" spans="1:11" ht="12.75">
      <c r="A395" s="1"/>
      <c r="B395" t="s">
        <v>12</v>
      </c>
      <c r="C395" s="4">
        <f t="shared" si="12"/>
        <v>3066103</v>
      </c>
      <c r="D395">
        <v>19407497</v>
      </c>
      <c r="E395" s="2" t="s">
        <v>8</v>
      </c>
      <c r="G395" t="s">
        <v>8</v>
      </c>
      <c r="J395" s="2" t="s">
        <v>675</v>
      </c>
      <c r="K395" t="s">
        <v>563</v>
      </c>
    </row>
    <row r="396" spans="1:11" ht="12.75">
      <c r="A396" s="1"/>
      <c r="B396" t="s">
        <v>12</v>
      </c>
      <c r="C396" s="4">
        <f t="shared" si="12"/>
        <v>3066104</v>
      </c>
      <c r="D396">
        <v>19407654</v>
      </c>
      <c r="E396" s="2" t="s">
        <v>8</v>
      </c>
      <c r="G396" t="s">
        <v>8</v>
      </c>
      <c r="H396" t="s">
        <v>203</v>
      </c>
      <c r="J396" s="2" t="s">
        <v>970</v>
      </c>
      <c r="K396" t="s">
        <v>536</v>
      </c>
    </row>
    <row r="397" spans="1:11" ht="12.75">
      <c r="A397" s="1"/>
      <c r="B397" t="s">
        <v>12</v>
      </c>
      <c r="C397" s="4">
        <f t="shared" si="12"/>
        <v>3066105</v>
      </c>
      <c r="D397">
        <v>19407590</v>
      </c>
      <c r="E397" s="2" t="s">
        <v>521</v>
      </c>
      <c r="G397" t="s">
        <v>44</v>
      </c>
      <c r="J397" s="2" t="s">
        <v>642</v>
      </c>
      <c r="K397" t="s">
        <v>556</v>
      </c>
    </row>
    <row r="398" spans="1:11" ht="12.75">
      <c r="A398" s="1"/>
      <c r="B398" t="s">
        <v>12</v>
      </c>
      <c r="C398" s="4">
        <f t="shared" si="12"/>
        <v>3066106</v>
      </c>
      <c r="D398">
        <v>19407840</v>
      </c>
      <c r="E398" s="2" t="s">
        <v>8</v>
      </c>
      <c r="G398" t="s">
        <v>8</v>
      </c>
      <c r="H398" t="s">
        <v>204</v>
      </c>
      <c r="J398" s="2" t="s">
        <v>971</v>
      </c>
      <c r="K398" t="s">
        <v>536</v>
      </c>
    </row>
    <row r="399" spans="1:11" ht="12.75">
      <c r="A399" s="1"/>
      <c r="B399" t="s">
        <v>12</v>
      </c>
      <c r="C399" s="4">
        <f t="shared" si="12"/>
        <v>3066107</v>
      </c>
      <c r="D399">
        <v>19407975</v>
      </c>
      <c r="E399" s="2" t="s">
        <v>521</v>
      </c>
      <c r="G399" t="s">
        <v>40</v>
      </c>
      <c r="H399" t="s">
        <v>205</v>
      </c>
      <c r="J399" s="2" t="s">
        <v>972</v>
      </c>
      <c r="K399" t="s">
        <v>536</v>
      </c>
    </row>
    <row r="400" spans="1:11" ht="12.75">
      <c r="A400" s="1"/>
      <c r="B400" t="s">
        <v>209</v>
      </c>
      <c r="C400" s="4">
        <v>62868</v>
      </c>
      <c r="D400">
        <v>20307032</v>
      </c>
      <c r="E400" s="2" t="s">
        <v>312</v>
      </c>
      <c r="F400" t="s">
        <v>2</v>
      </c>
      <c r="G400" t="s">
        <v>44</v>
      </c>
      <c r="J400" s="2" t="s">
        <v>665</v>
      </c>
      <c r="K400" t="s">
        <v>552</v>
      </c>
    </row>
    <row r="401" spans="1:11" ht="12.75">
      <c r="A401" s="1">
        <v>40121</v>
      </c>
      <c r="B401" t="s">
        <v>12</v>
      </c>
      <c r="C401" s="4">
        <v>3070454</v>
      </c>
      <c r="D401">
        <v>19411441</v>
      </c>
      <c r="E401" s="2" t="s">
        <v>521</v>
      </c>
      <c r="G401" t="s">
        <v>44</v>
      </c>
      <c r="H401" t="s">
        <v>206</v>
      </c>
      <c r="J401" s="2" t="s">
        <v>973</v>
      </c>
      <c r="K401" t="s">
        <v>617</v>
      </c>
    </row>
    <row r="402" spans="1:11" ht="12.75">
      <c r="A402" s="1"/>
      <c r="B402" t="s">
        <v>207</v>
      </c>
      <c r="C402" s="4">
        <v>3300205</v>
      </c>
      <c r="D402">
        <v>22300192</v>
      </c>
      <c r="E402" t="s">
        <v>532</v>
      </c>
      <c r="J402" s="2" t="s">
        <v>974</v>
      </c>
      <c r="K402" t="s">
        <v>975</v>
      </c>
    </row>
    <row r="403" spans="1:11" ht="12.75">
      <c r="A403" s="1">
        <v>40153</v>
      </c>
      <c r="B403" t="s">
        <v>207</v>
      </c>
      <c r="C403" s="4">
        <v>3300244</v>
      </c>
      <c r="D403">
        <v>22300317</v>
      </c>
      <c r="E403" t="s">
        <v>532</v>
      </c>
      <c r="J403" s="2" t="s">
        <v>651</v>
      </c>
      <c r="K403" t="s">
        <v>545</v>
      </c>
    </row>
    <row r="404" spans="1:11" ht="12.75">
      <c r="A404" s="1">
        <v>40176</v>
      </c>
      <c r="B404" t="s">
        <v>207</v>
      </c>
      <c r="C404" s="4">
        <v>3300448</v>
      </c>
      <c r="D404">
        <v>22300823</v>
      </c>
      <c r="E404" t="s">
        <v>532</v>
      </c>
      <c r="J404" s="2" t="s">
        <v>632</v>
      </c>
      <c r="K404" t="s">
        <v>633</v>
      </c>
    </row>
    <row r="405" spans="2:11" ht="12.75">
      <c r="B405" t="s">
        <v>207</v>
      </c>
      <c r="C405" s="4">
        <v>3300449</v>
      </c>
      <c r="D405">
        <v>22300284</v>
      </c>
      <c r="E405" s="2" t="s">
        <v>321</v>
      </c>
      <c r="H405" t="s">
        <v>208</v>
      </c>
      <c r="J405" s="2" t="s">
        <v>976</v>
      </c>
      <c r="K405" t="s">
        <v>536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00390625" style="0" bestFit="1" customWidth="1"/>
    <col min="2" max="2" width="19.7109375" style="0" customWidth="1"/>
    <col min="3" max="3" width="10.8515625" style="0" customWidth="1"/>
    <col min="4" max="4" width="10.28125" style="0" customWidth="1"/>
    <col min="5" max="5" width="24.00390625" style="0" customWidth="1"/>
    <col min="7" max="7" width="17.00390625" style="0" customWidth="1"/>
    <col min="9" max="9" width="31.140625" style="0" customWidth="1"/>
    <col min="10" max="10" width="29.7109375" style="0" customWidth="1"/>
    <col min="11" max="11" width="11.00390625" style="0" customWidth="1"/>
  </cols>
  <sheetData>
    <row r="1" ht="27.75">
      <c r="A1" s="11">
        <v>1960</v>
      </c>
    </row>
    <row r="2" spans="3:5" ht="12.75">
      <c r="C2" s="4"/>
      <c r="E2" s="2" t="s">
        <v>574</v>
      </c>
    </row>
    <row r="3" spans="1:11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580</v>
      </c>
      <c r="I3" t="s">
        <v>581</v>
      </c>
      <c r="J3" t="s">
        <v>606</v>
      </c>
      <c r="K3" t="s">
        <v>607</v>
      </c>
    </row>
    <row r="5" spans="1:11" ht="12.75">
      <c r="A5" s="1">
        <v>39855</v>
      </c>
      <c r="B5" t="s">
        <v>209</v>
      </c>
      <c r="C5" s="4">
        <v>4002518</v>
      </c>
      <c r="D5">
        <v>20608121</v>
      </c>
      <c r="E5" s="2" t="s">
        <v>529</v>
      </c>
      <c r="F5" t="s">
        <v>0</v>
      </c>
      <c r="G5" t="s">
        <v>2</v>
      </c>
      <c r="J5" s="2" t="s">
        <v>924</v>
      </c>
      <c r="K5" t="s">
        <v>722</v>
      </c>
    </row>
    <row r="6" spans="1:11" ht="12.75">
      <c r="A6" s="1"/>
      <c r="B6" t="s">
        <v>209</v>
      </c>
      <c r="C6" s="4">
        <v>4002519</v>
      </c>
      <c r="D6">
        <v>20607879</v>
      </c>
      <c r="E6" s="2" t="s">
        <v>314</v>
      </c>
      <c r="F6" t="s">
        <v>6</v>
      </c>
      <c r="G6" t="s">
        <v>2</v>
      </c>
      <c r="J6" s="2" t="s">
        <v>630</v>
      </c>
      <c r="K6" t="s">
        <v>555</v>
      </c>
    </row>
    <row r="7" spans="1:11" ht="12.75">
      <c r="A7" s="1"/>
      <c r="B7" t="s">
        <v>207</v>
      </c>
      <c r="C7" s="4">
        <v>3300495</v>
      </c>
      <c r="D7">
        <v>22600380</v>
      </c>
      <c r="E7" t="s">
        <v>532</v>
      </c>
      <c r="J7" s="2" t="s">
        <v>629</v>
      </c>
      <c r="K7" t="s">
        <v>542</v>
      </c>
    </row>
    <row r="8" spans="1:11" ht="12.75">
      <c r="A8" s="1"/>
      <c r="B8" t="s">
        <v>207</v>
      </c>
      <c r="C8" s="4">
        <f>C7+1</f>
        <v>3300496</v>
      </c>
      <c r="D8">
        <v>22600368</v>
      </c>
      <c r="E8" t="s">
        <v>532</v>
      </c>
      <c r="J8" s="2" t="s">
        <v>977</v>
      </c>
      <c r="K8" t="s">
        <v>978</v>
      </c>
    </row>
    <row r="9" spans="1:11" ht="12.75">
      <c r="A9" s="1"/>
      <c r="B9" t="s">
        <v>207</v>
      </c>
      <c r="C9" s="4">
        <f>C8+1</f>
        <v>3300497</v>
      </c>
      <c r="D9">
        <v>22600377</v>
      </c>
      <c r="E9" t="s">
        <v>532</v>
      </c>
      <c r="H9" t="s">
        <v>212</v>
      </c>
      <c r="J9" s="2" t="s">
        <v>979</v>
      </c>
      <c r="K9" t="s">
        <v>536</v>
      </c>
    </row>
    <row r="10" spans="1:11" ht="12.75">
      <c r="A10" s="1"/>
      <c r="B10" t="s">
        <v>207</v>
      </c>
      <c r="C10" s="4">
        <f>C9+1</f>
        <v>3300498</v>
      </c>
      <c r="D10">
        <v>22600343</v>
      </c>
      <c r="E10" t="s">
        <v>532</v>
      </c>
      <c r="J10" s="2" t="s">
        <v>637</v>
      </c>
      <c r="K10" t="s">
        <v>549</v>
      </c>
    </row>
    <row r="11" spans="1:11" ht="12.75">
      <c r="A11" s="1"/>
      <c r="B11" t="s">
        <v>207</v>
      </c>
      <c r="C11" s="4">
        <f>C10+1</f>
        <v>3300499</v>
      </c>
      <c r="D11">
        <v>22600408</v>
      </c>
      <c r="E11" s="2" t="s">
        <v>312</v>
      </c>
      <c r="J11" s="2" t="s">
        <v>630</v>
      </c>
      <c r="K11" t="s">
        <v>555</v>
      </c>
    </row>
    <row r="12" spans="1:11" ht="12.75">
      <c r="A12" s="1"/>
      <c r="B12" t="s">
        <v>207</v>
      </c>
      <c r="C12" s="4">
        <f>C11+1</f>
        <v>3300500</v>
      </c>
      <c r="D12">
        <v>22600285</v>
      </c>
      <c r="E12" s="2" t="s">
        <v>312</v>
      </c>
      <c r="J12" s="2" t="s">
        <v>629</v>
      </c>
      <c r="K12" t="s">
        <v>542</v>
      </c>
    </row>
    <row r="13" spans="1:11" ht="12.75">
      <c r="A13" s="1"/>
      <c r="B13" t="s">
        <v>210</v>
      </c>
      <c r="C13" s="4">
        <v>3079607</v>
      </c>
      <c r="D13">
        <v>19612328</v>
      </c>
      <c r="E13" s="2" t="s">
        <v>312</v>
      </c>
      <c r="G13" t="s">
        <v>9</v>
      </c>
      <c r="J13" s="2" t="s">
        <v>636</v>
      </c>
      <c r="K13" t="s">
        <v>535</v>
      </c>
    </row>
    <row r="14" spans="1:11" ht="12.75">
      <c r="A14" s="1"/>
      <c r="B14" t="s">
        <v>210</v>
      </c>
      <c r="C14" s="4">
        <f>C13+1</f>
        <v>3079608</v>
      </c>
      <c r="D14">
        <v>19612585</v>
      </c>
      <c r="E14" s="2" t="s">
        <v>324</v>
      </c>
      <c r="G14" t="s">
        <v>8</v>
      </c>
      <c r="J14" s="2" t="s">
        <v>630</v>
      </c>
      <c r="K14" t="s">
        <v>555</v>
      </c>
    </row>
    <row r="15" spans="1:11" ht="12.75">
      <c r="A15" s="1"/>
      <c r="B15" t="s">
        <v>210</v>
      </c>
      <c r="C15" s="4">
        <f aca="true" t="shared" si="0" ref="C15:C78">C14+1</f>
        <v>3079609</v>
      </c>
      <c r="D15">
        <v>19612501</v>
      </c>
      <c r="E15" s="2" t="s">
        <v>325</v>
      </c>
      <c r="G15" t="s">
        <v>9</v>
      </c>
      <c r="J15" s="2" t="s">
        <v>665</v>
      </c>
      <c r="K15" t="s">
        <v>552</v>
      </c>
    </row>
    <row r="16" spans="1:11" ht="12.75">
      <c r="A16" s="1"/>
      <c r="B16" t="s">
        <v>210</v>
      </c>
      <c r="C16" s="4">
        <f t="shared" si="0"/>
        <v>3079610</v>
      </c>
      <c r="D16">
        <v>19612877</v>
      </c>
      <c r="E16" s="2" t="s">
        <v>321</v>
      </c>
      <c r="G16" t="s">
        <v>9</v>
      </c>
      <c r="J16" s="2" t="s">
        <v>980</v>
      </c>
      <c r="K16" t="s">
        <v>553</v>
      </c>
    </row>
    <row r="17" spans="1:11" ht="12.75">
      <c r="A17" s="1"/>
      <c r="B17" t="s">
        <v>210</v>
      </c>
      <c r="C17" s="4">
        <f t="shared" si="0"/>
        <v>3079611</v>
      </c>
      <c r="D17">
        <v>19612449</v>
      </c>
      <c r="E17" t="s">
        <v>532</v>
      </c>
      <c r="G17" t="s">
        <v>8</v>
      </c>
      <c r="J17" s="2" t="s">
        <v>636</v>
      </c>
      <c r="K17" t="s">
        <v>535</v>
      </c>
    </row>
    <row r="18" spans="1:11" ht="12.75">
      <c r="A18" s="1">
        <v>44612</v>
      </c>
      <c r="B18" t="s">
        <v>210</v>
      </c>
      <c r="C18" s="4">
        <f t="shared" si="0"/>
        <v>3079612</v>
      </c>
      <c r="D18">
        <v>19612903</v>
      </c>
      <c r="E18" t="s">
        <v>532</v>
      </c>
      <c r="G18" t="s">
        <v>8</v>
      </c>
      <c r="H18" t="s">
        <v>213</v>
      </c>
      <c r="J18" s="2" t="s">
        <v>981</v>
      </c>
      <c r="K18" t="s">
        <v>536</v>
      </c>
    </row>
    <row r="19" spans="1:11" ht="12.75">
      <c r="A19" s="1">
        <v>44603</v>
      </c>
      <c r="B19" t="s">
        <v>210</v>
      </c>
      <c r="C19" s="4">
        <f t="shared" si="0"/>
        <v>3079613</v>
      </c>
      <c r="D19">
        <v>19612326</v>
      </c>
      <c r="E19" s="2" t="s">
        <v>211</v>
      </c>
      <c r="G19" t="s">
        <v>8</v>
      </c>
      <c r="H19" t="s">
        <v>214</v>
      </c>
      <c r="I19" s="2" t="s">
        <v>522</v>
      </c>
      <c r="J19" s="2" t="s">
        <v>905</v>
      </c>
      <c r="K19" t="s">
        <v>536</v>
      </c>
    </row>
    <row r="20" spans="1:11" ht="12.75">
      <c r="A20" s="1"/>
      <c r="B20" t="s">
        <v>210</v>
      </c>
      <c r="C20" s="4">
        <f t="shared" si="0"/>
        <v>3079614</v>
      </c>
      <c r="D20">
        <v>19612940</v>
      </c>
      <c r="E20" t="s">
        <v>532</v>
      </c>
      <c r="G20" t="s">
        <v>8</v>
      </c>
      <c r="J20" s="2" t="s">
        <v>630</v>
      </c>
      <c r="K20" t="s">
        <v>555</v>
      </c>
    </row>
    <row r="21" spans="1:11" ht="12.75">
      <c r="A21" s="1"/>
      <c r="B21" t="s">
        <v>210</v>
      </c>
      <c r="C21" s="4">
        <f t="shared" si="0"/>
        <v>3079615</v>
      </c>
      <c r="D21">
        <v>19613711</v>
      </c>
      <c r="E21" s="2" t="s">
        <v>324</v>
      </c>
      <c r="G21" t="s">
        <v>8</v>
      </c>
      <c r="J21" s="2" t="s">
        <v>794</v>
      </c>
      <c r="K21" t="s">
        <v>540</v>
      </c>
    </row>
    <row r="22" spans="1:11" ht="12.75">
      <c r="A22" s="1"/>
      <c r="B22" t="s">
        <v>210</v>
      </c>
      <c r="C22" s="4">
        <f t="shared" si="0"/>
        <v>3079616</v>
      </c>
      <c r="D22">
        <v>19613502</v>
      </c>
      <c r="E22" s="2" t="s">
        <v>324</v>
      </c>
      <c r="G22" t="s">
        <v>8</v>
      </c>
      <c r="H22" t="s">
        <v>215</v>
      </c>
      <c r="J22" s="2" t="s">
        <v>982</v>
      </c>
      <c r="K22" t="s">
        <v>536</v>
      </c>
    </row>
    <row r="23" spans="1:11" ht="12.75">
      <c r="A23" s="1"/>
      <c r="B23" t="s">
        <v>12</v>
      </c>
      <c r="C23" s="4">
        <f t="shared" si="0"/>
        <v>3079617</v>
      </c>
      <c r="D23">
        <v>19612333</v>
      </c>
      <c r="E23" s="2" t="s">
        <v>325</v>
      </c>
      <c r="G23" t="s">
        <v>9</v>
      </c>
      <c r="J23" s="2" t="s">
        <v>924</v>
      </c>
      <c r="K23" t="s">
        <v>722</v>
      </c>
    </row>
    <row r="24" spans="1:11" ht="12.75">
      <c r="A24" s="1"/>
      <c r="B24" t="s">
        <v>12</v>
      </c>
      <c r="C24" s="4">
        <f t="shared" si="0"/>
        <v>3079618</v>
      </c>
      <c r="D24">
        <v>19611258</v>
      </c>
      <c r="E24" s="2" t="s">
        <v>322</v>
      </c>
      <c r="G24" t="s">
        <v>40</v>
      </c>
      <c r="J24" s="2" t="s">
        <v>983</v>
      </c>
      <c r="K24" t="s">
        <v>539</v>
      </c>
    </row>
    <row r="25" spans="1:11" ht="12.75">
      <c r="A25" s="1"/>
      <c r="B25" t="s">
        <v>12</v>
      </c>
      <c r="C25" s="4">
        <f t="shared" si="0"/>
        <v>3079619</v>
      </c>
      <c r="D25">
        <v>19612376</v>
      </c>
      <c r="E25" s="2" t="s">
        <v>322</v>
      </c>
      <c r="G25" t="s">
        <v>44</v>
      </c>
      <c r="J25" s="2" t="s">
        <v>694</v>
      </c>
      <c r="K25" t="s">
        <v>695</v>
      </c>
    </row>
    <row r="26" spans="1:11" ht="12.75">
      <c r="A26" s="1"/>
      <c r="B26" t="s">
        <v>12</v>
      </c>
      <c r="C26" s="4">
        <f t="shared" si="0"/>
        <v>3079620</v>
      </c>
      <c r="D26">
        <v>19612363</v>
      </c>
      <c r="E26" s="2" t="s">
        <v>325</v>
      </c>
      <c r="G26" t="s">
        <v>9</v>
      </c>
      <c r="J26" s="2" t="s">
        <v>984</v>
      </c>
      <c r="K26" t="s">
        <v>865</v>
      </c>
    </row>
    <row r="27" spans="1:11" ht="12.75">
      <c r="A27" s="1"/>
      <c r="B27" t="s">
        <v>12</v>
      </c>
      <c r="C27" s="4">
        <f t="shared" si="0"/>
        <v>3079621</v>
      </c>
      <c r="D27">
        <v>19612335</v>
      </c>
      <c r="E27" s="2" t="s">
        <v>325</v>
      </c>
      <c r="G27" t="s">
        <v>9</v>
      </c>
      <c r="J27" s="2" t="s">
        <v>612</v>
      </c>
      <c r="K27" t="s">
        <v>613</v>
      </c>
    </row>
    <row r="28" spans="1:11" ht="12.75">
      <c r="A28" s="1"/>
      <c r="B28" t="s">
        <v>12</v>
      </c>
      <c r="C28" s="4">
        <f t="shared" si="0"/>
        <v>3079622</v>
      </c>
      <c r="D28">
        <v>19612385</v>
      </c>
      <c r="E28" s="2" t="s">
        <v>312</v>
      </c>
      <c r="G28" t="s">
        <v>44</v>
      </c>
      <c r="J28" s="2" t="s">
        <v>636</v>
      </c>
      <c r="K28" t="s">
        <v>535</v>
      </c>
    </row>
    <row r="29" spans="1:11" ht="12.75">
      <c r="A29" s="1"/>
      <c r="B29" t="s">
        <v>12</v>
      </c>
      <c r="C29" s="4">
        <f t="shared" si="0"/>
        <v>3079623</v>
      </c>
      <c r="D29">
        <v>19612336</v>
      </c>
      <c r="E29" s="2" t="s">
        <v>322</v>
      </c>
      <c r="G29" t="s">
        <v>216</v>
      </c>
      <c r="J29" s="2" t="s">
        <v>985</v>
      </c>
      <c r="K29" t="s">
        <v>536</v>
      </c>
    </row>
    <row r="30" spans="1:11" ht="12.75">
      <c r="A30" s="1"/>
      <c r="B30" t="s">
        <v>12</v>
      </c>
      <c r="C30" s="4">
        <f t="shared" si="0"/>
        <v>3079624</v>
      </c>
      <c r="D30">
        <v>19612118</v>
      </c>
      <c r="E30" s="2" t="s">
        <v>325</v>
      </c>
      <c r="G30" t="s">
        <v>9</v>
      </c>
      <c r="J30" s="2" t="s">
        <v>640</v>
      </c>
      <c r="K30" t="s">
        <v>538</v>
      </c>
    </row>
    <row r="31" spans="1:11" ht="12.75">
      <c r="A31" s="1"/>
      <c r="B31" t="s">
        <v>12</v>
      </c>
      <c r="C31" s="4">
        <f t="shared" si="0"/>
        <v>3079625</v>
      </c>
      <c r="D31">
        <v>19612329</v>
      </c>
      <c r="E31" s="2" t="s">
        <v>312</v>
      </c>
      <c r="G31" t="s">
        <v>8</v>
      </c>
      <c r="J31" s="2" t="s">
        <v>630</v>
      </c>
      <c r="K31" t="s">
        <v>555</v>
      </c>
    </row>
    <row r="32" spans="1:11" ht="12.75">
      <c r="A32" s="1"/>
      <c r="B32" t="s">
        <v>12</v>
      </c>
      <c r="C32" s="4">
        <f t="shared" si="0"/>
        <v>3079626</v>
      </c>
      <c r="D32">
        <v>19612340</v>
      </c>
      <c r="E32" s="2" t="s">
        <v>312</v>
      </c>
      <c r="G32" t="s">
        <v>8</v>
      </c>
      <c r="J32" s="2" t="s">
        <v>630</v>
      </c>
      <c r="K32" t="s">
        <v>555</v>
      </c>
    </row>
    <row r="33" spans="1:11" ht="12.75">
      <c r="A33" s="1"/>
      <c r="B33" t="s">
        <v>12</v>
      </c>
      <c r="C33" s="4">
        <f t="shared" si="0"/>
        <v>3079627</v>
      </c>
      <c r="D33">
        <v>19612334</v>
      </c>
      <c r="E33" s="2" t="s">
        <v>312</v>
      </c>
      <c r="G33" t="s">
        <v>2</v>
      </c>
      <c r="J33" s="2" t="s">
        <v>636</v>
      </c>
      <c r="K33" t="s">
        <v>535</v>
      </c>
    </row>
    <row r="34" spans="1:11" ht="12.75">
      <c r="A34" s="1"/>
      <c r="B34" t="s">
        <v>12</v>
      </c>
      <c r="C34" s="4">
        <f t="shared" si="0"/>
        <v>3079628</v>
      </c>
      <c r="D34">
        <v>19612386</v>
      </c>
      <c r="E34" s="2" t="s">
        <v>312</v>
      </c>
      <c r="G34" t="s">
        <v>8</v>
      </c>
      <c r="J34" s="2" t="s">
        <v>630</v>
      </c>
      <c r="K34" t="s">
        <v>555</v>
      </c>
    </row>
    <row r="35" spans="1:11" ht="12.75">
      <c r="A35" s="1"/>
      <c r="B35" t="s">
        <v>12</v>
      </c>
      <c r="C35" s="4">
        <f t="shared" si="0"/>
        <v>3079629</v>
      </c>
      <c r="D35">
        <v>19611257</v>
      </c>
      <c r="E35" s="2" t="s">
        <v>312</v>
      </c>
      <c r="G35" t="s">
        <v>8</v>
      </c>
      <c r="J35" s="2" t="s">
        <v>618</v>
      </c>
      <c r="K35" t="s">
        <v>564</v>
      </c>
    </row>
    <row r="36" spans="1:11" ht="12.75">
      <c r="A36" s="1"/>
      <c r="B36" t="s">
        <v>12</v>
      </c>
      <c r="C36" s="4">
        <f t="shared" si="0"/>
        <v>3079630</v>
      </c>
      <c r="D36">
        <v>19612202</v>
      </c>
      <c r="E36" s="2" t="s">
        <v>532</v>
      </c>
      <c r="G36" t="s">
        <v>44</v>
      </c>
      <c r="I36" t="s">
        <v>521</v>
      </c>
      <c r="J36" s="2" t="s">
        <v>630</v>
      </c>
      <c r="K36" t="s">
        <v>555</v>
      </c>
    </row>
    <row r="37" spans="1:11" ht="12.75">
      <c r="A37" s="1"/>
      <c r="B37" t="s">
        <v>12</v>
      </c>
      <c r="C37" s="4">
        <f t="shared" si="0"/>
        <v>3079631</v>
      </c>
      <c r="D37">
        <v>19612394</v>
      </c>
      <c r="E37" s="2" t="s">
        <v>322</v>
      </c>
      <c r="G37" t="s">
        <v>44</v>
      </c>
      <c r="J37" s="2" t="s">
        <v>630</v>
      </c>
      <c r="K37" t="s">
        <v>555</v>
      </c>
    </row>
    <row r="38" spans="1:11" ht="12.75">
      <c r="A38" s="1"/>
      <c r="B38" t="s">
        <v>12</v>
      </c>
      <c r="C38" s="4">
        <f t="shared" si="0"/>
        <v>3079632</v>
      </c>
      <c r="D38">
        <v>19612316</v>
      </c>
      <c r="E38" s="2" t="s">
        <v>322</v>
      </c>
      <c r="G38" t="s">
        <v>40</v>
      </c>
      <c r="J38" s="2" t="s">
        <v>651</v>
      </c>
      <c r="K38" t="s">
        <v>545</v>
      </c>
    </row>
    <row r="39" spans="1:11" ht="12.75">
      <c r="A39" s="1"/>
      <c r="B39" t="s">
        <v>12</v>
      </c>
      <c r="C39" s="4">
        <f t="shared" si="0"/>
        <v>3079633</v>
      </c>
      <c r="D39">
        <v>19612395</v>
      </c>
      <c r="E39" s="2" t="s">
        <v>325</v>
      </c>
      <c r="G39" t="s">
        <v>217</v>
      </c>
      <c r="J39" s="2" t="s">
        <v>986</v>
      </c>
      <c r="K39" t="s">
        <v>546</v>
      </c>
    </row>
    <row r="40" spans="1:11" ht="12.75">
      <c r="A40" s="1"/>
      <c r="B40" t="s">
        <v>12</v>
      </c>
      <c r="C40" s="4">
        <f t="shared" si="0"/>
        <v>3079634</v>
      </c>
      <c r="D40">
        <v>19612169</v>
      </c>
      <c r="E40" s="2" t="s">
        <v>322</v>
      </c>
      <c r="G40" t="s">
        <v>44</v>
      </c>
      <c r="H40" t="s">
        <v>219</v>
      </c>
      <c r="J40" s="2" t="s">
        <v>987</v>
      </c>
      <c r="K40" t="s">
        <v>536</v>
      </c>
    </row>
    <row r="41" spans="1:11" ht="12.75">
      <c r="A41" s="1"/>
      <c r="B41" t="s">
        <v>12</v>
      </c>
      <c r="C41" s="4">
        <f t="shared" si="0"/>
        <v>3079635</v>
      </c>
      <c r="D41">
        <v>19612200</v>
      </c>
      <c r="E41" s="2" t="s">
        <v>532</v>
      </c>
      <c r="G41" t="s">
        <v>3</v>
      </c>
      <c r="I41" t="s">
        <v>521</v>
      </c>
      <c r="J41" s="2" t="s">
        <v>623</v>
      </c>
      <c r="K41" t="s">
        <v>537</v>
      </c>
    </row>
    <row r="42" spans="1:11" ht="12.75">
      <c r="A42" s="1"/>
      <c r="B42" t="s">
        <v>12</v>
      </c>
      <c r="C42" s="4">
        <f t="shared" si="0"/>
        <v>3079636</v>
      </c>
      <c r="D42">
        <v>19612040</v>
      </c>
      <c r="E42" s="2" t="s">
        <v>325</v>
      </c>
      <c r="G42" t="s">
        <v>9</v>
      </c>
      <c r="J42" s="2" t="s">
        <v>778</v>
      </c>
      <c r="K42" t="s">
        <v>540</v>
      </c>
    </row>
    <row r="43" spans="1:11" ht="12.75">
      <c r="A43" s="1"/>
      <c r="B43" t="s">
        <v>12</v>
      </c>
      <c r="C43" s="4">
        <f t="shared" si="0"/>
        <v>3079637</v>
      </c>
      <c r="D43">
        <v>19612317</v>
      </c>
      <c r="E43" s="2" t="s">
        <v>312</v>
      </c>
      <c r="G43" t="s">
        <v>2</v>
      </c>
      <c r="J43" s="2" t="s">
        <v>669</v>
      </c>
      <c r="K43" t="s">
        <v>560</v>
      </c>
    </row>
    <row r="44" spans="1:11" ht="12.75">
      <c r="A44" s="1"/>
      <c r="B44" t="s">
        <v>12</v>
      </c>
      <c r="C44" s="4">
        <f t="shared" si="0"/>
        <v>3079638</v>
      </c>
      <c r="D44">
        <v>19612554</v>
      </c>
      <c r="E44" s="2" t="s">
        <v>532</v>
      </c>
      <c r="G44" t="s">
        <v>8</v>
      </c>
      <c r="I44" t="s">
        <v>521</v>
      </c>
      <c r="J44" s="2" t="s">
        <v>646</v>
      </c>
      <c r="K44" t="s">
        <v>541</v>
      </c>
    </row>
    <row r="45" spans="1:11" ht="12.75">
      <c r="A45" s="1"/>
      <c r="B45" t="s">
        <v>12</v>
      </c>
      <c r="C45" s="4">
        <f t="shared" si="0"/>
        <v>3079639</v>
      </c>
      <c r="D45">
        <v>19612597</v>
      </c>
      <c r="E45" s="2" t="s">
        <v>324</v>
      </c>
      <c r="G45" t="s">
        <v>216</v>
      </c>
      <c r="J45" s="2" t="s">
        <v>630</v>
      </c>
      <c r="K45" t="s">
        <v>555</v>
      </c>
    </row>
    <row r="46" spans="1:11" ht="12.75">
      <c r="A46" s="1"/>
      <c r="B46" t="s">
        <v>12</v>
      </c>
      <c r="C46" s="4">
        <f t="shared" si="0"/>
        <v>3079640</v>
      </c>
      <c r="D46">
        <v>19612536</v>
      </c>
      <c r="E46" s="2" t="s">
        <v>324</v>
      </c>
      <c r="G46" t="s">
        <v>8</v>
      </c>
      <c r="J46" s="2" t="s">
        <v>630</v>
      </c>
      <c r="K46" t="s">
        <v>555</v>
      </c>
    </row>
    <row r="47" spans="1:11" ht="12.75">
      <c r="A47" s="1"/>
      <c r="B47" t="s">
        <v>12</v>
      </c>
      <c r="C47" s="4">
        <f t="shared" si="0"/>
        <v>3079641</v>
      </c>
      <c r="D47">
        <v>19612499</v>
      </c>
      <c r="E47" s="2" t="s">
        <v>532</v>
      </c>
      <c r="G47" t="s">
        <v>8</v>
      </c>
      <c r="I47" t="s">
        <v>521</v>
      </c>
      <c r="J47" s="2" t="s">
        <v>651</v>
      </c>
      <c r="K47" t="s">
        <v>545</v>
      </c>
    </row>
    <row r="48" spans="1:11" ht="12.75">
      <c r="A48" s="1"/>
      <c r="B48" t="s">
        <v>12</v>
      </c>
      <c r="C48" s="4">
        <f t="shared" si="0"/>
        <v>3079642</v>
      </c>
      <c r="D48">
        <v>19612498</v>
      </c>
      <c r="E48" s="2" t="s">
        <v>322</v>
      </c>
      <c r="G48" t="s">
        <v>44</v>
      </c>
      <c r="J48" s="2" t="s">
        <v>630</v>
      </c>
      <c r="K48" t="s">
        <v>555</v>
      </c>
    </row>
    <row r="49" spans="1:11" ht="12.75">
      <c r="A49" s="1"/>
      <c r="B49" t="s">
        <v>12</v>
      </c>
      <c r="C49" s="4">
        <f t="shared" si="0"/>
        <v>3079643</v>
      </c>
      <c r="D49">
        <v>19612558</v>
      </c>
      <c r="E49" s="2" t="s">
        <v>324</v>
      </c>
      <c r="G49" t="s">
        <v>8</v>
      </c>
      <c r="J49" s="2" t="s">
        <v>630</v>
      </c>
      <c r="K49" t="s">
        <v>555</v>
      </c>
    </row>
    <row r="50" spans="1:11" ht="12.75">
      <c r="A50" s="1"/>
      <c r="B50" t="s">
        <v>12</v>
      </c>
      <c r="C50" s="4">
        <f t="shared" si="0"/>
        <v>3079644</v>
      </c>
      <c r="D50">
        <v>19612485</v>
      </c>
      <c r="E50" s="2" t="s">
        <v>324</v>
      </c>
      <c r="G50" t="s">
        <v>8</v>
      </c>
      <c r="J50" s="2" t="s">
        <v>623</v>
      </c>
      <c r="K50" t="s">
        <v>537</v>
      </c>
    </row>
    <row r="51" spans="1:11" ht="12.75">
      <c r="A51" s="1"/>
      <c r="B51" t="s">
        <v>12</v>
      </c>
      <c r="C51" s="4">
        <f t="shared" si="0"/>
        <v>3079645</v>
      </c>
      <c r="D51">
        <v>19612584</v>
      </c>
      <c r="E51" s="2" t="s">
        <v>532</v>
      </c>
      <c r="G51" t="s">
        <v>8</v>
      </c>
      <c r="I51" t="s">
        <v>521</v>
      </c>
      <c r="J51" s="2" t="s">
        <v>642</v>
      </c>
      <c r="K51" t="s">
        <v>550</v>
      </c>
    </row>
    <row r="52" spans="1:11" ht="12.75">
      <c r="A52" s="1"/>
      <c r="B52" t="s">
        <v>12</v>
      </c>
      <c r="C52" s="4">
        <f t="shared" si="0"/>
        <v>3079646</v>
      </c>
      <c r="D52">
        <v>19612609</v>
      </c>
      <c r="E52" s="2" t="s">
        <v>324</v>
      </c>
      <c r="G52" t="s">
        <v>8</v>
      </c>
      <c r="J52" s="2" t="s">
        <v>988</v>
      </c>
      <c r="K52" t="s">
        <v>989</v>
      </c>
    </row>
    <row r="53" spans="1:11" ht="12.75">
      <c r="A53" s="1"/>
      <c r="B53" t="s">
        <v>12</v>
      </c>
      <c r="C53" s="4">
        <f t="shared" si="0"/>
        <v>3079647</v>
      </c>
      <c r="D53">
        <v>19612511</v>
      </c>
      <c r="E53" s="2" t="s">
        <v>532</v>
      </c>
      <c r="G53" t="s">
        <v>44</v>
      </c>
      <c r="H53" t="s">
        <v>218</v>
      </c>
      <c r="I53" t="s">
        <v>521</v>
      </c>
      <c r="J53" s="2" t="s">
        <v>990</v>
      </c>
      <c r="K53" t="s">
        <v>536</v>
      </c>
    </row>
    <row r="54" spans="1:11" ht="12.75">
      <c r="A54" s="1"/>
      <c r="B54" t="s">
        <v>12</v>
      </c>
      <c r="C54" s="4">
        <f t="shared" si="0"/>
        <v>3079648</v>
      </c>
      <c r="D54">
        <v>19612483</v>
      </c>
      <c r="E54" s="2" t="s">
        <v>324</v>
      </c>
      <c r="G54" t="s">
        <v>8</v>
      </c>
      <c r="J54" s="2" t="s">
        <v>646</v>
      </c>
      <c r="K54" t="s">
        <v>541</v>
      </c>
    </row>
    <row r="55" spans="1:11" ht="12.75">
      <c r="A55" s="1"/>
      <c r="B55" t="s">
        <v>12</v>
      </c>
      <c r="C55" s="4">
        <f t="shared" si="0"/>
        <v>3079649</v>
      </c>
      <c r="D55">
        <v>19612625</v>
      </c>
      <c r="E55" s="2" t="s">
        <v>324</v>
      </c>
      <c r="G55" t="s">
        <v>8</v>
      </c>
      <c r="J55" s="2" t="s">
        <v>795</v>
      </c>
      <c r="K55" t="s">
        <v>554</v>
      </c>
    </row>
    <row r="56" spans="1:11" ht="12.75">
      <c r="A56" s="1"/>
      <c r="B56" t="s">
        <v>12</v>
      </c>
      <c r="C56" s="4">
        <f t="shared" si="0"/>
        <v>3079650</v>
      </c>
      <c r="D56">
        <v>19612540</v>
      </c>
      <c r="E56" s="2" t="s">
        <v>322</v>
      </c>
      <c r="G56" t="s">
        <v>9</v>
      </c>
      <c r="J56" s="2" t="s">
        <v>991</v>
      </c>
      <c r="K56" t="s">
        <v>975</v>
      </c>
    </row>
    <row r="57" spans="1:11" ht="12.75">
      <c r="A57" s="1"/>
      <c r="B57" t="s">
        <v>12</v>
      </c>
      <c r="C57" s="4">
        <f t="shared" si="0"/>
        <v>3079651</v>
      </c>
      <c r="D57">
        <v>19612598</v>
      </c>
      <c r="E57" s="2" t="s">
        <v>321</v>
      </c>
      <c r="G57" t="s">
        <v>9</v>
      </c>
      <c r="H57" t="s">
        <v>222</v>
      </c>
      <c r="J57" s="2" t="s">
        <v>992</v>
      </c>
      <c r="K57" t="s">
        <v>536</v>
      </c>
    </row>
    <row r="58" spans="1:11" ht="12.75">
      <c r="A58" s="1"/>
      <c r="B58" t="s">
        <v>12</v>
      </c>
      <c r="C58" s="4">
        <f t="shared" si="0"/>
        <v>3079652</v>
      </c>
      <c r="D58">
        <v>19612599</v>
      </c>
      <c r="E58" s="2" t="s">
        <v>322</v>
      </c>
      <c r="G58" t="s">
        <v>173</v>
      </c>
      <c r="H58" t="s">
        <v>223</v>
      </c>
      <c r="J58" s="2" t="s">
        <v>993</v>
      </c>
      <c r="K58" t="s">
        <v>536</v>
      </c>
    </row>
    <row r="59" spans="1:11" ht="12.75">
      <c r="A59" s="1"/>
      <c r="B59" t="s">
        <v>12</v>
      </c>
      <c r="C59" s="4">
        <f t="shared" si="0"/>
        <v>3079653</v>
      </c>
      <c r="D59">
        <v>19612634</v>
      </c>
      <c r="E59" s="2" t="s">
        <v>321</v>
      </c>
      <c r="G59" t="s">
        <v>44</v>
      </c>
      <c r="H59" t="s">
        <v>224</v>
      </c>
      <c r="J59" s="2" t="s">
        <v>994</v>
      </c>
      <c r="K59" t="s">
        <v>536</v>
      </c>
    </row>
    <row r="60" spans="1:11" ht="12.75">
      <c r="A60" s="1"/>
      <c r="B60" t="s">
        <v>12</v>
      </c>
      <c r="C60" s="4">
        <f t="shared" si="0"/>
        <v>3079654</v>
      </c>
      <c r="D60">
        <v>19612633</v>
      </c>
      <c r="E60" s="2" t="s">
        <v>321</v>
      </c>
      <c r="G60" t="s">
        <v>44</v>
      </c>
      <c r="J60" s="2" t="s">
        <v>856</v>
      </c>
      <c r="K60" t="s">
        <v>857</v>
      </c>
    </row>
    <row r="61" spans="1:11" ht="12.75">
      <c r="A61" s="1"/>
      <c r="B61" t="s">
        <v>12</v>
      </c>
      <c r="C61" s="4">
        <f t="shared" si="0"/>
        <v>3079655</v>
      </c>
      <c r="D61">
        <v>19612547</v>
      </c>
      <c r="E61" s="2" t="s">
        <v>324</v>
      </c>
      <c r="G61" t="s">
        <v>220</v>
      </c>
      <c r="H61" t="s">
        <v>225</v>
      </c>
      <c r="J61" s="2" t="s">
        <v>995</v>
      </c>
      <c r="K61" t="s">
        <v>536</v>
      </c>
    </row>
    <row r="62" spans="1:11" ht="12.75">
      <c r="A62" s="1"/>
      <c r="B62" t="s">
        <v>12</v>
      </c>
      <c r="C62" s="4">
        <f t="shared" si="0"/>
        <v>3079656</v>
      </c>
      <c r="D62">
        <v>19612203</v>
      </c>
      <c r="E62" s="2" t="s">
        <v>532</v>
      </c>
      <c r="G62" t="s">
        <v>2</v>
      </c>
      <c r="H62" t="s">
        <v>226</v>
      </c>
      <c r="I62" t="s">
        <v>521</v>
      </c>
      <c r="J62" s="2" t="s">
        <v>996</v>
      </c>
      <c r="K62" t="s">
        <v>536</v>
      </c>
    </row>
    <row r="63" spans="1:11" ht="12.75">
      <c r="A63" s="1"/>
      <c r="B63" t="s">
        <v>12</v>
      </c>
      <c r="C63" s="4">
        <f t="shared" si="0"/>
        <v>3079657</v>
      </c>
      <c r="D63">
        <v>19612279</v>
      </c>
      <c r="E63" s="2" t="s">
        <v>322</v>
      </c>
      <c r="G63" t="s">
        <v>44</v>
      </c>
      <c r="J63" s="2" t="s">
        <v>618</v>
      </c>
      <c r="K63" t="s">
        <v>564</v>
      </c>
    </row>
    <row r="64" spans="1:11" ht="12.75">
      <c r="A64" s="1"/>
      <c r="B64" t="s">
        <v>12</v>
      </c>
      <c r="C64" s="4">
        <f t="shared" si="0"/>
        <v>3079658</v>
      </c>
      <c r="D64">
        <v>19612608</v>
      </c>
      <c r="E64" s="2" t="s">
        <v>324</v>
      </c>
      <c r="G64" t="s">
        <v>8</v>
      </c>
      <c r="J64" s="2" t="s">
        <v>651</v>
      </c>
      <c r="K64" t="s">
        <v>545</v>
      </c>
    </row>
    <row r="65" spans="1:11" ht="12.75">
      <c r="A65" s="1"/>
      <c r="B65" t="s">
        <v>12</v>
      </c>
      <c r="C65" s="4">
        <f t="shared" si="0"/>
        <v>3079659</v>
      </c>
      <c r="D65">
        <v>19612629</v>
      </c>
      <c r="E65" s="2" t="s">
        <v>324</v>
      </c>
      <c r="G65" t="s">
        <v>8</v>
      </c>
      <c r="H65" t="s">
        <v>227</v>
      </c>
      <c r="J65" s="2" t="s">
        <v>785</v>
      </c>
      <c r="K65" t="s">
        <v>536</v>
      </c>
    </row>
    <row r="66" spans="1:11" ht="12.75">
      <c r="A66" s="1"/>
      <c r="B66" t="s">
        <v>12</v>
      </c>
      <c r="C66" s="4">
        <f t="shared" si="0"/>
        <v>3079660</v>
      </c>
      <c r="D66">
        <v>19612360</v>
      </c>
      <c r="E66" s="2" t="s">
        <v>532</v>
      </c>
      <c r="G66" t="s">
        <v>2</v>
      </c>
      <c r="H66" t="s">
        <v>228</v>
      </c>
      <c r="I66" t="s">
        <v>521</v>
      </c>
      <c r="J66" s="2" t="s">
        <v>997</v>
      </c>
      <c r="K66" t="s">
        <v>536</v>
      </c>
    </row>
    <row r="67" spans="1:11" ht="12.75">
      <c r="A67" s="1"/>
      <c r="B67" t="s">
        <v>12</v>
      </c>
      <c r="C67" s="4">
        <f t="shared" si="0"/>
        <v>3079661</v>
      </c>
      <c r="D67">
        <v>19612482</v>
      </c>
      <c r="E67" s="2" t="s">
        <v>321</v>
      </c>
      <c r="G67" t="s">
        <v>44</v>
      </c>
      <c r="H67" t="s">
        <v>229</v>
      </c>
      <c r="J67" s="2" t="s">
        <v>998</v>
      </c>
      <c r="K67" t="s">
        <v>536</v>
      </c>
    </row>
    <row r="68" spans="1:11" ht="12.75">
      <c r="A68" s="1"/>
      <c r="B68" t="s">
        <v>12</v>
      </c>
      <c r="C68" s="4">
        <f t="shared" si="0"/>
        <v>3079662</v>
      </c>
      <c r="D68">
        <v>19611256</v>
      </c>
      <c r="E68" s="2" t="s">
        <v>312</v>
      </c>
      <c r="G68" t="s">
        <v>2</v>
      </c>
      <c r="H68" t="s">
        <v>230</v>
      </c>
      <c r="J68" s="2" t="s">
        <v>999</v>
      </c>
      <c r="K68" t="s">
        <v>536</v>
      </c>
    </row>
    <row r="69" spans="1:11" ht="12.75">
      <c r="A69" s="1"/>
      <c r="B69" t="s">
        <v>12</v>
      </c>
      <c r="C69" s="4">
        <f t="shared" si="0"/>
        <v>3079663</v>
      </c>
      <c r="D69">
        <v>19612548</v>
      </c>
      <c r="E69" s="2" t="s">
        <v>324</v>
      </c>
      <c r="G69" t="s">
        <v>40</v>
      </c>
      <c r="J69" s="2" t="s">
        <v>888</v>
      </c>
      <c r="K69" t="s">
        <v>565</v>
      </c>
    </row>
    <row r="70" spans="1:11" ht="12.75">
      <c r="A70" s="1"/>
      <c r="B70" t="s">
        <v>12</v>
      </c>
      <c r="C70" s="4">
        <f t="shared" si="0"/>
        <v>3079664</v>
      </c>
      <c r="D70">
        <v>19612561</v>
      </c>
      <c r="E70" s="2" t="s">
        <v>324</v>
      </c>
      <c r="G70" t="s">
        <v>8</v>
      </c>
      <c r="H70" t="s">
        <v>231</v>
      </c>
      <c r="J70" s="2" t="s">
        <v>905</v>
      </c>
      <c r="K70" t="s">
        <v>536</v>
      </c>
    </row>
    <row r="71" spans="1:11" ht="12.75">
      <c r="A71" s="1"/>
      <c r="B71" t="s">
        <v>12</v>
      </c>
      <c r="C71" s="4">
        <f t="shared" si="0"/>
        <v>3079665</v>
      </c>
      <c r="D71">
        <v>19612503</v>
      </c>
      <c r="E71" s="2" t="s">
        <v>532</v>
      </c>
      <c r="G71" t="s">
        <v>8</v>
      </c>
      <c r="I71" t="s">
        <v>521</v>
      </c>
      <c r="J71" s="2" t="s">
        <v>1000</v>
      </c>
      <c r="K71" t="s">
        <v>555</v>
      </c>
    </row>
    <row r="72" spans="1:11" ht="12.75">
      <c r="A72" s="1"/>
      <c r="B72" t="s">
        <v>12</v>
      </c>
      <c r="C72" s="4">
        <f t="shared" si="0"/>
        <v>3079666</v>
      </c>
      <c r="D72">
        <v>19612627</v>
      </c>
      <c r="E72" s="2" t="s">
        <v>324</v>
      </c>
      <c r="G72" t="s">
        <v>8</v>
      </c>
      <c r="H72" t="s">
        <v>232</v>
      </c>
      <c r="J72" s="2" t="s">
        <v>743</v>
      </c>
      <c r="K72" t="s">
        <v>536</v>
      </c>
    </row>
    <row r="73" spans="1:11" ht="12.75">
      <c r="A73" s="1"/>
      <c r="B73" t="s">
        <v>12</v>
      </c>
      <c r="C73" s="4">
        <f t="shared" si="0"/>
        <v>3079667</v>
      </c>
      <c r="D73">
        <v>19612637</v>
      </c>
      <c r="E73" s="2" t="s">
        <v>324</v>
      </c>
      <c r="G73" t="s">
        <v>8</v>
      </c>
      <c r="H73" t="s">
        <v>233</v>
      </c>
      <c r="J73" s="2" t="s">
        <v>1001</v>
      </c>
      <c r="K73" t="s">
        <v>536</v>
      </c>
    </row>
    <row r="74" spans="1:11" ht="12.75">
      <c r="A74" s="1"/>
      <c r="B74" t="s">
        <v>12</v>
      </c>
      <c r="C74" s="4">
        <f t="shared" si="0"/>
        <v>3079668</v>
      </c>
      <c r="D74">
        <v>19612541</v>
      </c>
      <c r="E74" s="2" t="s">
        <v>324</v>
      </c>
      <c r="G74" t="s">
        <v>8</v>
      </c>
      <c r="H74" t="s">
        <v>234</v>
      </c>
      <c r="J74" s="2" t="s">
        <v>1002</v>
      </c>
      <c r="K74" t="s">
        <v>561</v>
      </c>
    </row>
    <row r="75" spans="1:11" ht="12.75">
      <c r="A75" s="1"/>
      <c r="B75" t="s">
        <v>12</v>
      </c>
      <c r="C75" s="4">
        <f t="shared" si="0"/>
        <v>3079669</v>
      </c>
      <c r="D75">
        <v>19612581</v>
      </c>
      <c r="E75" s="2" t="s">
        <v>532</v>
      </c>
      <c r="G75" t="s">
        <v>221</v>
      </c>
      <c r="I75" t="s">
        <v>521</v>
      </c>
      <c r="J75" s="2" t="s">
        <v>642</v>
      </c>
      <c r="K75" t="s">
        <v>556</v>
      </c>
    </row>
    <row r="76" spans="1:11" ht="12.75">
      <c r="A76" s="1"/>
      <c r="B76" t="s">
        <v>12</v>
      </c>
      <c r="C76" s="4">
        <f t="shared" si="0"/>
        <v>3079670</v>
      </c>
      <c r="D76">
        <v>19612621</v>
      </c>
      <c r="E76" s="2" t="s">
        <v>324</v>
      </c>
      <c r="G76" t="s">
        <v>220</v>
      </c>
      <c r="J76" s="2" t="s">
        <v>694</v>
      </c>
      <c r="K76" t="s">
        <v>695</v>
      </c>
    </row>
    <row r="77" spans="1:11" ht="12.75">
      <c r="A77" s="1"/>
      <c r="B77" t="s">
        <v>12</v>
      </c>
      <c r="C77" s="4">
        <f t="shared" si="0"/>
        <v>3079671</v>
      </c>
      <c r="D77">
        <v>19613010</v>
      </c>
      <c r="E77" s="2" t="s">
        <v>324</v>
      </c>
      <c r="G77" t="s">
        <v>220</v>
      </c>
      <c r="H77" t="s">
        <v>235</v>
      </c>
      <c r="J77" s="2" t="s">
        <v>1003</v>
      </c>
      <c r="K77" t="s">
        <v>536</v>
      </c>
    </row>
    <row r="78" spans="1:11" ht="12.75">
      <c r="A78" s="1"/>
      <c r="B78" t="s">
        <v>12</v>
      </c>
      <c r="C78" s="4">
        <f t="shared" si="0"/>
        <v>3079672</v>
      </c>
      <c r="D78">
        <v>19612901</v>
      </c>
      <c r="E78" s="2" t="s">
        <v>324</v>
      </c>
      <c r="G78" t="s">
        <v>8</v>
      </c>
      <c r="J78" s="2" t="s">
        <v>623</v>
      </c>
      <c r="K78" t="s">
        <v>537</v>
      </c>
    </row>
    <row r="79" spans="1:11" ht="12.75">
      <c r="A79" s="1"/>
      <c r="B79" t="s">
        <v>12</v>
      </c>
      <c r="C79" s="4">
        <f>C78+1</f>
        <v>3079673</v>
      </c>
      <c r="D79">
        <v>19612896</v>
      </c>
      <c r="E79" s="2" t="s">
        <v>324</v>
      </c>
      <c r="G79" t="s">
        <v>8</v>
      </c>
      <c r="H79" t="s">
        <v>236</v>
      </c>
      <c r="J79" s="2" t="s">
        <v>1004</v>
      </c>
      <c r="K79" t="s">
        <v>536</v>
      </c>
    </row>
    <row r="80" spans="1:11" ht="12.75">
      <c r="A80" s="1"/>
      <c r="B80" t="s">
        <v>12</v>
      </c>
      <c r="C80" s="4">
        <f>C79+1</f>
        <v>3079674</v>
      </c>
      <c r="D80">
        <v>19612897</v>
      </c>
      <c r="E80" s="2" t="s">
        <v>324</v>
      </c>
      <c r="G80" t="s">
        <v>8</v>
      </c>
      <c r="J80" s="2" t="s">
        <v>675</v>
      </c>
      <c r="K80" t="s">
        <v>563</v>
      </c>
    </row>
    <row r="81" spans="1:11" ht="12.75">
      <c r="A81" s="1"/>
      <c r="B81" t="s">
        <v>12</v>
      </c>
      <c r="C81" s="4">
        <f>C80+1</f>
        <v>3079675</v>
      </c>
      <c r="D81">
        <v>19612905</v>
      </c>
      <c r="E81" s="2" t="s">
        <v>324</v>
      </c>
      <c r="G81" t="s">
        <v>220</v>
      </c>
      <c r="H81" t="s">
        <v>237</v>
      </c>
      <c r="J81" s="2" t="s">
        <v>1005</v>
      </c>
      <c r="K81" t="s">
        <v>536</v>
      </c>
    </row>
    <row r="82" spans="1:11" ht="12.75">
      <c r="A82" s="1"/>
      <c r="B82" t="s">
        <v>12</v>
      </c>
      <c r="C82" s="4">
        <f>C81+1</f>
        <v>3079676</v>
      </c>
      <c r="D82">
        <v>19612765</v>
      </c>
      <c r="E82" s="2" t="s">
        <v>324</v>
      </c>
      <c r="G82" t="s">
        <v>8</v>
      </c>
      <c r="J82" s="2" t="s">
        <v>980</v>
      </c>
      <c r="K82" t="s">
        <v>553</v>
      </c>
    </row>
    <row r="83" spans="1:11" ht="12.75">
      <c r="A83" s="1">
        <v>39894</v>
      </c>
      <c r="B83" t="s">
        <v>209</v>
      </c>
      <c r="C83" s="4">
        <v>4004819</v>
      </c>
      <c r="D83">
        <v>20608561</v>
      </c>
      <c r="E83" s="2" t="s">
        <v>312</v>
      </c>
      <c r="F83" t="s">
        <v>6</v>
      </c>
      <c r="G83" t="s">
        <v>2</v>
      </c>
      <c r="J83" s="2" t="s">
        <v>629</v>
      </c>
      <c r="K83" t="s">
        <v>542</v>
      </c>
    </row>
    <row r="84" spans="1:11" ht="12.75">
      <c r="A84" s="1"/>
      <c r="B84" t="s">
        <v>11</v>
      </c>
      <c r="C84" s="4">
        <v>3086366</v>
      </c>
      <c r="D84">
        <v>19616720</v>
      </c>
      <c r="E84" s="2" t="s">
        <v>324</v>
      </c>
      <c r="G84" t="s">
        <v>8</v>
      </c>
      <c r="J84" s="2" t="s">
        <v>630</v>
      </c>
      <c r="K84" t="s">
        <v>555</v>
      </c>
    </row>
    <row r="85" spans="1:11" ht="12.75">
      <c r="A85" s="1"/>
      <c r="B85" t="s">
        <v>11</v>
      </c>
      <c r="C85" s="4">
        <f>C84+1</f>
        <v>3086367</v>
      </c>
      <c r="D85">
        <v>19616565</v>
      </c>
      <c r="E85" s="2" t="s">
        <v>324</v>
      </c>
      <c r="G85" t="s">
        <v>8</v>
      </c>
      <c r="J85" s="2" t="s">
        <v>856</v>
      </c>
      <c r="K85" t="s">
        <v>857</v>
      </c>
    </row>
    <row r="86" spans="1:11" ht="12.75">
      <c r="A86" s="1"/>
      <c r="B86" t="s">
        <v>11</v>
      </c>
      <c r="C86" s="4">
        <f aca="true" t="shared" si="1" ref="C86:C134">C85+1</f>
        <v>3086368</v>
      </c>
      <c r="D86">
        <v>19617133</v>
      </c>
      <c r="E86" s="2" t="s">
        <v>532</v>
      </c>
      <c r="G86" t="s">
        <v>3</v>
      </c>
      <c r="I86" t="s">
        <v>521</v>
      </c>
      <c r="J86" s="2" t="s">
        <v>794</v>
      </c>
      <c r="K86" t="s">
        <v>540</v>
      </c>
    </row>
    <row r="87" spans="1:11" ht="12.75">
      <c r="A87" s="1"/>
      <c r="B87" t="s">
        <v>11</v>
      </c>
      <c r="C87" s="4">
        <f t="shared" si="1"/>
        <v>3086369</v>
      </c>
      <c r="D87">
        <v>19617091</v>
      </c>
      <c r="E87" s="2" t="s">
        <v>532</v>
      </c>
      <c r="G87" t="s">
        <v>8</v>
      </c>
      <c r="H87" t="s">
        <v>239</v>
      </c>
      <c r="I87" t="s">
        <v>521</v>
      </c>
      <c r="J87" s="2" t="s">
        <v>1006</v>
      </c>
      <c r="K87" t="s">
        <v>536</v>
      </c>
    </row>
    <row r="88" spans="1:11" ht="12.75">
      <c r="A88" s="1"/>
      <c r="B88" t="s">
        <v>11</v>
      </c>
      <c r="C88" s="4">
        <f t="shared" si="1"/>
        <v>3086370</v>
      </c>
      <c r="D88">
        <v>19617325</v>
      </c>
      <c r="E88" s="2" t="s">
        <v>325</v>
      </c>
      <c r="G88" t="s">
        <v>3</v>
      </c>
      <c r="J88" s="2" t="s">
        <v>888</v>
      </c>
      <c r="K88" t="s">
        <v>565</v>
      </c>
    </row>
    <row r="89" spans="1:11" ht="12.75">
      <c r="A89" s="1"/>
      <c r="B89" t="s">
        <v>11</v>
      </c>
      <c r="C89" s="4">
        <f t="shared" si="1"/>
        <v>3086371</v>
      </c>
      <c r="D89">
        <v>19617304</v>
      </c>
      <c r="E89" s="2" t="s">
        <v>325</v>
      </c>
      <c r="G89" t="s">
        <v>9</v>
      </c>
      <c r="J89" s="2" t="s">
        <v>794</v>
      </c>
      <c r="K89" t="s">
        <v>540</v>
      </c>
    </row>
    <row r="90" spans="1:11" ht="12.75">
      <c r="A90" s="1"/>
      <c r="B90" t="s">
        <v>11</v>
      </c>
      <c r="C90" s="4">
        <f t="shared" si="1"/>
        <v>3086372</v>
      </c>
      <c r="D90">
        <v>19617497</v>
      </c>
      <c r="E90" s="2" t="s">
        <v>321</v>
      </c>
      <c r="G90" t="s">
        <v>3</v>
      </c>
      <c r="J90" s="2" t="s">
        <v>669</v>
      </c>
      <c r="K90" t="s">
        <v>560</v>
      </c>
    </row>
    <row r="91" spans="1:11" ht="12.75">
      <c r="A91" s="1"/>
      <c r="B91" t="s">
        <v>12</v>
      </c>
      <c r="C91" s="4">
        <f t="shared" si="1"/>
        <v>3086373</v>
      </c>
      <c r="D91">
        <v>19617794</v>
      </c>
      <c r="E91" s="2" t="s">
        <v>322</v>
      </c>
      <c r="G91" t="s">
        <v>44</v>
      </c>
      <c r="H91" t="s">
        <v>240</v>
      </c>
      <c r="J91" s="2" t="s">
        <v>652</v>
      </c>
      <c r="K91" t="s">
        <v>536</v>
      </c>
    </row>
    <row r="92" spans="1:11" ht="12.75">
      <c r="A92" s="1"/>
      <c r="B92" t="s">
        <v>12</v>
      </c>
      <c r="C92" s="4">
        <f t="shared" si="1"/>
        <v>3086374</v>
      </c>
      <c r="D92">
        <v>19617699</v>
      </c>
      <c r="E92" s="2" t="s">
        <v>325</v>
      </c>
      <c r="G92" t="s">
        <v>238</v>
      </c>
      <c r="J92" s="2" t="s">
        <v>630</v>
      </c>
      <c r="K92" t="s">
        <v>555</v>
      </c>
    </row>
    <row r="93" spans="1:11" ht="12.75">
      <c r="A93" s="1"/>
      <c r="B93" t="s">
        <v>12</v>
      </c>
      <c r="C93" s="4">
        <f t="shared" si="1"/>
        <v>3086375</v>
      </c>
      <c r="D93">
        <v>19617754</v>
      </c>
      <c r="E93" s="2" t="s">
        <v>325</v>
      </c>
      <c r="G93" t="s">
        <v>238</v>
      </c>
      <c r="J93" s="2" t="s">
        <v>675</v>
      </c>
      <c r="K93" t="s">
        <v>563</v>
      </c>
    </row>
    <row r="94" spans="1:11" ht="12.75">
      <c r="A94" s="1"/>
      <c r="B94" t="s">
        <v>12</v>
      </c>
      <c r="C94" s="4">
        <f t="shared" si="1"/>
        <v>3086376</v>
      </c>
      <c r="D94">
        <v>19617759</v>
      </c>
      <c r="E94" s="2" t="s">
        <v>532</v>
      </c>
      <c r="G94" t="s">
        <v>238</v>
      </c>
      <c r="I94" t="s">
        <v>521</v>
      </c>
      <c r="J94" s="2" t="s">
        <v>630</v>
      </c>
      <c r="K94" t="s">
        <v>555</v>
      </c>
    </row>
    <row r="95" spans="1:11" ht="12.75">
      <c r="A95" s="1"/>
      <c r="B95" t="s">
        <v>12</v>
      </c>
      <c r="C95" s="4">
        <f t="shared" si="1"/>
        <v>3086377</v>
      </c>
      <c r="D95">
        <v>19617710</v>
      </c>
      <c r="E95" s="2" t="s">
        <v>312</v>
      </c>
      <c r="G95" t="s">
        <v>2</v>
      </c>
      <c r="J95" s="2" t="s">
        <v>642</v>
      </c>
      <c r="K95" t="s">
        <v>556</v>
      </c>
    </row>
    <row r="96" spans="1:11" ht="12.75">
      <c r="A96" s="1"/>
      <c r="B96" t="s">
        <v>12</v>
      </c>
      <c r="C96" s="4">
        <f t="shared" si="1"/>
        <v>3086378</v>
      </c>
      <c r="D96">
        <v>19617799</v>
      </c>
      <c r="E96" s="2" t="s">
        <v>325</v>
      </c>
      <c r="G96" t="s">
        <v>238</v>
      </c>
      <c r="J96" s="2" t="s">
        <v>651</v>
      </c>
      <c r="K96" t="s">
        <v>545</v>
      </c>
    </row>
    <row r="97" spans="1:11" ht="12.75">
      <c r="A97" s="1"/>
      <c r="B97" t="s">
        <v>12</v>
      </c>
      <c r="C97" s="4">
        <f t="shared" si="1"/>
        <v>3086379</v>
      </c>
      <c r="D97">
        <v>19617733</v>
      </c>
      <c r="E97" s="2" t="s">
        <v>322</v>
      </c>
      <c r="G97" t="s">
        <v>44</v>
      </c>
      <c r="H97" t="s">
        <v>242</v>
      </c>
      <c r="J97" s="2" t="s">
        <v>1008</v>
      </c>
      <c r="K97" t="s">
        <v>536</v>
      </c>
    </row>
    <row r="98" spans="1:11" ht="12.75">
      <c r="A98" s="1"/>
      <c r="B98" t="s">
        <v>12</v>
      </c>
      <c r="C98" s="4">
        <f t="shared" si="1"/>
        <v>3086380</v>
      </c>
      <c r="D98">
        <v>19617765</v>
      </c>
      <c r="E98" s="2" t="s">
        <v>532</v>
      </c>
      <c r="G98" t="s">
        <v>238</v>
      </c>
      <c r="I98" t="s">
        <v>521</v>
      </c>
      <c r="J98" s="2" t="s">
        <v>1009</v>
      </c>
      <c r="K98" t="s">
        <v>633</v>
      </c>
    </row>
    <row r="99" spans="1:11" ht="12.75">
      <c r="A99" s="1"/>
      <c r="B99" t="s">
        <v>12</v>
      </c>
      <c r="C99" s="4">
        <f t="shared" si="1"/>
        <v>3086381</v>
      </c>
      <c r="D99">
        <v>19617848</v>
      </c>
      <c r="E99" s="2" t="s">
        <v>312</v>
      </c>
      <c r="G99" t="s">
        <v>2</v>
      </c>
      <c r="J99" s="2" t="s">
        <v>651</v>
      </c>
      <c r="K99" t="s">
        <v>545</v>
      </c>
    </row>
    <row r="100" spans="1:11" ht="12.75">
      <c r="A100" s="1"/>
      <c r="B100" t="s">
        <v>12</v>
      </c>
      <c r="C100" s="4">
        <f t="shared" si="1"/>
        <v>3086382</v>
      </c>
      <c r="D100">
        <v>19617783</v>
      </c>
      <c r="E100" s="2" t="s">
        <v>532</v>
      </c>
      <c r="G100" t="s">
        <v>2</v>
      </c>
      <c r="H100" t="s">
        <v>243</v>
      </c>
      <c r="I100" t="s">
        <v>521</v>
      </c>
      <c r="J100" s="2" t="s">
        <v>1010</v>
      </c>
      <c r="K100" t="s">
        <v>536</v>
      </c>
    </row>
    <row r="101" spans="1:11" ht="12.75">
      <c r="A101" s="1"/>
      <c r="B101" t="s">
        <v>12</v>
      </c>
      <c r="C101" s="4">
        <f t="shared" si="1"/>
        <v>3086383</v>
      </c>
      <c r="D101">
        <v>19616507</v>
      </c>
      <c r="E101" s="2" t="s">
        <v>325</v>
      </c>
      <c r="G101" t="s">
        <v>238</v>
      </c>
      <c r="J101" s="2" t="s">
        <v>612</v>
      </c>
      <c r="K101" t="s">
        <v>613</v>
      </c>
    </row>
    <row r="102" spans="1:11" ht="12.75">
      <c r="A102" s="1"/>
      <c r="B102" t="s">
        <v>12</v>
      </c>
      <c r="C102" s="4">
        <f t="shared" si="1"/>
        <v>3086384</v>
      </c>
      <c r="D102">
        <v>19617791</v>
      </c>
      <c r="E102" s="2" t="s">
        <v>312</v>
      </c>
      <c r="G102" t="s">
        <v>2</v>
      </c>
      <c r="J102" s="2" t="s">
        <v>623</v>
      </c>
      <c r="K102" t="s">
        <v>537</v>
      </c>
    </row>
    <row r="103" spans="1:11" ht="12.75">
      <c r="A103" s="1"/>
      <c r="B103" t="s">
        <v>12</v>
      </c>
      <c r="C103" s="4">
        <f t="shared" si="1"/>
        <v>3086385</v>
      </c>
      <c r="D103">
        <v>19617764</v>
      </c>
      <c r="E103" s="2" t="s">
        <v>312</v>
      </c>
      <c r="G103" t="s">
        <v>2</v>
      </c>
      <c r="J103" s="2" t="s">
        <v>637</v>
      </c>
      <c r="K103" t="s">
        <v>549</v>
      </c>
    </row>
    <row r="104" spans="1:11" ht="12.75">
      <c r="A104" s="1"/>
      <c r="B104" t="s">
        <v>12</v>
      </c>
      <c r="C104" s="4">
        <f t="shared" si="1"/>
        <v>3086386</v>
      </c>
      <c r="D104">
        <v>19617855</v>
      </c>
      <c r="E104" s="2" t="s">
        <v>532</v>
      </c>
      <c r="G104" t="s">
        <v>8</v>
      </c>
      <c r="I104" t="s">
        <v>521</v>
      </c>
      <c r="J104" s="2" t="s">
        <v>669</v>
      </c>
      <c r="K104" t="s">
        <v>560</v>
      </c>
    </row>
    <row r="105" spans="1:11" ht="12.75">
      <c r="A105" s="1"/>
      <c r="B105" t="s">
        <v>12</v>
      </c>
      <c r="C105" s="4">
        <f t="shared" si="1"/>
        <v>3086387</v>
      </c>
      <c r="D105">
        <v>19617792</v>
      </c>
      <c r="E105" s="2" t="s">
        <v>322</v>
      </c>
      <c r="G105" t="s">
        <v>44</v>
      </c>
      <c r="H105" t="s">
        <v>244</v>
      </c>
      <c r="J105" s="2" t="s">
        <v>1011</v>
      </c>
      <c r="K105" t="s">
        <v>536</v>
      </c>
    </row>
    <row r="106" spans="1:11" ht="12.75">
      <c r="A106" s="1"/>
      <c r="B106" t="s">
        <v>12</v>
      </c>
      <c r="C106" s="4">
        <f t="shared" si="1"/>
        <v>3086388</v>
      </c>
      <c r="D106">
        <v>19617838</v>
      </c>
      <c r="E106" s="2" t="s">
        <v>532</v>
      </c>
      <c r="G106" t="s">
        <v>3</v>
      </c>
      <c r="I106" t="s">
        <v>521</v>
      </c>
      <c r="J106" s="2" t="s">
        <v>636</v>
      </c>
      <c r="K106" t="s">
        <v>535</v>
      </c>
    </row>
    <row r="107" spans="1:11" ht="12.75">
      <c r="A107" s="1"/>
      <c r="B107" t="s">
        <v>12</v>
      </c>
      <c r="C107" s="4">
        <f t="shared" si="1"/>
        <v>3086389</v>
      </c>
      <c r="D107">
        <v>19617822</v>
      </c>
      <c r="E107" s="2" t="s">
        <v>532</v>
      </c>
      <c r="G107" t="s">
        <v>8</v>
      </c>
      <c r="I107" t="s">
        <v>521</v>
      </c>
      <c r="J107" s="2" t="s">
        <v>646</v>
      </c>
      <c r="K107" t="s">
        <v>541</v>
      </c>
    </row>
    <row r="108" spans="1:11" ht="12.75">
      <c r="A108" s="1"/>
      <c r="B108" t="s">
        <v>12</v>
      </c>
      <c r="C108" s="4">
        <f t="shared" si="1"/>
        <v>3086390</v>
      </c>
      <c r="D108">
        <v>19617268</v>
      </c>
      <c r="E108" s="2" t="s">
        <v>321</v>
      </c>
      <c r="G108" t="s">
        <v>44</v>
      </c>
      <c r="J108" s="2" t="s">
        <v>787</v>
      </c>
      <c r="K108" t="s">
        <v>788</v>
      </c>
    </row>
    <row r="109" spans="1:11" ht="12.75">
      <c r="A109" s="1"/>
      <c r="B109" t="s">
        <v>12</v>
      </c>
      <c r="C109" s="4">
        <f t="shared" si="1"/>
        <v>3086391</v>
      </c>
      <c r="D109">
        <v>19617756</v>
      </c>
      <c r="E109" s="2" t="s">
        <v>324</v>
      </c>
      <c r="G109" t="s">
        <v>8</v>
      </c>
      <c r="J109" s="2" t="s">
        <v>664</v>
      </c>
      <c r="K109" t="s">
        <v>551</v>
      </c>
    </row>
    <row r="110" spans="1:11" ht="12.75">
      <c r="A110" s="1"/>
      <c r="B110" t="s">
        <v>12</v>
      </c>
      <c r="C110" s="4">
        <f t="shared" si="1"/>
        <v>3086392</v>
      </c>
      <c r="D110">
        <v>19617840</v>
      </c>
      <c r="E110" s="2" t="s">
        <v>312</v>
      </c>
      <c r="G110" t="s">
        <v>8</v>
      </c>
      <c r="H110" t="s">
        <v>511</v>
      </c>
      <c r="I110" t="s">
        <v>512</v>
      </c>
      <c r="J110" s="2" t="s">
        <v>629</v>
      </c>
      <c r="K110" t="s">
        <v>542</v>
      </c>
    </row>
    <row r="111" spans="1:11" ht="12.75">
      <c r="A111" s="1"/>
      <c r="B111" t="s">
        <v>12</v>
      </c>
      <c r="C111" s="4">
        <f t="shared" si="1"/>
        <v>3086393</v>
      </c>
      <c r="D111">
        <v>19617915</v>
      </c>
      <c r="E111" s="2" t="s">
        <v>324</v>
      </c>
      <c r="G111" t="s">
        <v>8</v>
      </c>
      <c r="J111" s="2" t="s">
        <v>795</v>
      </c>
      <c r="K111" t="s">
        <v>554</v>
      </c>
    </row>
    <row r="112" spans="1:11" ht="12.75">
      <c r="A112" s="1"/>
      <c r="B112" t="s">
        <v>12</v>
      </c>
      <c r="C112" s="4">
        <f t="shared" si="1"/>
        <v>3086394</v>
      </c>
      <c r="D112">
        <v>19617841</v>
      </c>
      <c r="E112" s="2" t="s">
        <v>532</v>
      </c>
      <c r="G112" t="s">
        <v>3</v>
      </c>
      <c r="I112" t="s">
        <v>521</v>
      </c>
      <c r="J112" s="2" t="s">
        <v>629</v>
      </c>
      <c r="K112" t="s">
        <v>542</v>
      </c>
    </row>
    <row r="113" spans="1:11" ht="12.75">
      <c r="A113" s="1"/>
      <c r="B113" t="s">
        <v>12</v>
      </c>
      <c r="C113" s="4">
        <f t="shared" si="1"/>
        <v>3086395</v>
      </c>
      <c r="D113">
        <v>19617807</v>
      </c>
      <c r="E113" s="2" t="s">
        <v>324</v>
      </c>
      <c r="G113" t="s">
        <v>8</v>
      </c>
      <c r="J113" s="2" t="s">
        <v>630</v>
      </c>
      <c r="K113" t="s">
        <v>555</v>
      </c>
    </row>
    <row r="114" spans="1:11" ht="12.75">
      <c r="A114" s="1"/>
      <c r="B114" t="s">
        <v>12</v>
      </c>
      <c r="C114" s="4">
        <f t="shared" si="1"/>
        <v>3086396</v>
      </c>
      <c r="D114">
        <v>19617850</v>
      </c>
      <c r="E114" s="2" t="s">
        <v>312</v>
      </c>
      <c r="G114" t="s">
        <v>2</v>
      </c>
      <c r="J114" s="2" t="s">
        <v>642</v>
      </c>
      <c r="K114" t="s">
        <v>556</v>
      </c>
    </row>
    <row r="115" spans="1:11" ht="12.75">
      <c r="A115" s="1"/>
      <c r="B115" t="s">
        <v>12</v>
      </c>
      <c r="C115" s="4">
        <f t="shared" si="1"/>
        <v>3086397</v>
      </c>
      <c r="D115">
        <v>19617328</v>
      </c>
      <c r="E115" s="2" t="s">
        <v>321</v>
      </c>
      <c r="G115" t="s">
        <v>241</v>
      </c>
      <c r="J115" s="2" t="s">
        <v>986</v>
      </c>
      <c r="K115" t="s">
        <v>546</v>
      </c>
    </row>
    <row r="116" spans="1:11" ht="12.75">
      <c r="A116" s="1"/>
      <c r="B116" t="s">
        <v>12</v>
      </c>
      <c r="C116" s="4">
        <f t="shared" si="1"/>
        <v>3086398</v>
      </c>
      <c r="D116">
        <v>19617924</v>
      </c>
      <c r="E116" s="2" t="s">
        <v>324</v>
      </c>
      <c r="G116" t="s">
        <v>8</v>
      </c>
      <c r="J116" s="2" t="s">
        <v>675</v>
      </c>
      <c r="K116" t="s">
        <v>563</v>
      </c>
    </row>
    <row r="117" spans="1:11" ht="12.75">
      <c r="A117" s="1"/>
      <c r="B117" t="s">
        <v>12</v>
      </c>
      <c r="C117" s="4">
        <f t="shared" si="1"/>
        <v>3086399</v>
      </c>
      <c r="D117">
        <v>19617338</v>
      </c>
      <c r="E117" s="2" t="s">
        <v>324</v>
      </c>
      <c r="G117" t="s">
        <v>1007</v>
      </c>
      <c r="J117" s="2" t="s">
        <v>636</v>
      </c>
      <c r="K117" t="s">
        <v>535</v>
      </c>
    </row>
    <row r="118" spans="1:11" ht="12.75">
      <c r="A118" s="1"/>
      <c r="B118" t="s">
        <v>12</v>
      </c>
      <c r="C118" s="4">
        <f t="shared" si="1"/>
        <v>3086400</v>
      </c>
      <c r="D118">
        <v>19617849</v>
      </c>
      <c r="E118" s="2" t="s">
        <v>324</v>
      </c>
      <c r="G118" t="s">
        <v>40</v>
      </c>
      <c r="J118" s="2" t="s">
        <v>1009</v>
      </c>
      <c r="K118" t="s">
        <v>633</v>
      </c>
    </row>
    <row r="119" spans="1:11" ht="12.75">
      <c r="A119" s="1"/>
      <c r="B119" t="s">
        <v>12</v>
      </c>
      <c r="C119" s="4">
        <f t="shared" si="1"/>
        <v>3086401</v>
      </c>
      <c r="D119">
        <v>19617937</v>
      </c>
      <c r="E119" s="2" t="s">
        <v>324</v>
      </c>
      <c r="G119" t="s">
        <v>8</v>
      </c>
      <c r="J119" s="2" t="s">
        <v>1012</v>
      </c>
      <c r="K119" t="s">
        <v>1013</v>
      </c>
    </row>
    <row r="120" spans="1:11" ht="12.75">
      <c r="A120" s="1"/>
      <c r="B120" t="s">
        <v>12</v>
      </c>
      <c r="C120" s="4">
        <f t="shared" si="1"/>
        <v>3086402</v>
      </c>
      <c r="D120">
        <v>19617947</v>
      </c>
      <c r="E120" s="2" t="s">
        <v>324</v>
      </c>
      <c r="G120" t="s">
        <v>8</v>
      </c>
      <c r="J120" s="2" t="s">
        <v>1014</v>
      </c>
      <c r="K120" t="s">
        <v>702</v>
      </c>
    </row>
    <row r="121" spans="1:11" ht="12.75">
      <c r="A121" s="1"/>
      <c r="B121" t="s">
        <v>12</v>
      </c>
      <c r="C121" s="4">
        <f t="shared" si="1"/>
        <v>3086403</v>
      </c>
      <c r="D121">
        <v>19617868</v>
      </c>
      <c r="E121" s="2" t="s">
        <v>324</v>
      </c>
      <c r="G121" t="s">
        <v>8</v>
      </c>
      <c r="H121" t="s">
        <v>245</v>
      </c>
      <c r="J121" s="2" t="s">
        <v>970</v>
      </c>
      <c r="K121" t="s">
        <v>536</v>
      </c>
    </row>
    <row r="122" spans="1:11" ht="12.75">
      <c r="A122" s="1"/>
      <c r="B122" t="s">
        <v>12</v>
      </c>
      <c r="C122" s="4">
        <f t="shared" si="1"/>
        <v>3086404</v>
      </c>
      <c r="D122">
        <v>19617248</v>
      </c>
      <c r="E122" s="2" t="s">
        <v>312</v>
      </c>
      <c r="G122" t="s">
        <v>1007</v>
      </c>
      <c r="J122" s="2" t="s">
        <v>1015</v>
      </c>
      <c r="K122" t="s">
        <v>1016</v>
      </c>
    </row>
    <row r="123" spans="1:11" ht="12.75">
      <c r="A123" s="1"/>
      <c r="B123" t="s">
        <v>12</v>
      </c>
      <c r="C123" s="4">
        <f t="shared" si="1"/>
        <v>3086405</v>
      </c>
      <c r="D123">
        <v>19617761</v>
      </c>
      <c r="E123" s="2" t="s">
        <v>532</v>
      </c>
      <c r="G123" t="s">
        <v>252</v>
      </c>
      <c r="I123" t="s">
        <v>521</v>
      </c>
      <c r="J123" s="2" t="s">
        <v>787</v>
      </c>
      <c r="K123" t="s">
        <v>788</v>
      </c>
    </row>
    <row r="124" spans="1:11" ht="12.75">
      <c r="A124" s="1"/>
      <c r="B124" t="s">
        <v>12</v>
      </c>
      <c r="C124" s="4">
        <f t="shared" si="1"/>
        <v>3086406</v>
      </c>
      <c r="D124">
        <v>19616486</v>
      </c>
      <c r="E124" s="2" t="s">
        <v>312</v>
      </c>
      <c r="G124" t="s">
        <v>8</v>
      </c>
      <c r="J124" s="2" t="s">
        <v>1017</v>
      </c>
      <c r="K124" t="s">
        <v>553</v>
      </c>
    </row>
    <row r="125" spans="1:11" ht="12.75">
      <c r="A125" s="1"/>
      <c r="B125" t="s">
        <v>12</v>
      </c>
      <c r="C125" s="4">
        <f t="shared" si="1"/>
        <v>3086407</v>
      </c>
      <c r="D125">
        <v>19617829</v>
      </c>
      <c r="E125" s="2" t="s">
        <v>324</v>
      </c>
      <c r="G125" t="s">
        <v>8</v>
      </c>
      <c r="J125" s="2" t="s">
        <v>669</v>
      </c>
      <c r="K125" t="s">
        <v>560</v>
      </c>
    </row>
    <row r="126" spans="1:11" ht="12.75">
      <c r="A126" s="1"/>
      <c r="B126" t="s">
        <v>12</v>
      </c>
      <c r="C126" s="4">
        <f t="shared" si="1"/>
        <v>3086408</v>
      </c>
      <c r="D126">
        <v>19617810</v>
      </c>
      <c r="E126" s="2" t="s">
        <v>324</v>
      </c>
      <c r="G126" t="s">
        <v>8</v>
      </c>
      <c r="J126" s="2" t="s">
        <v>888</v>
      </c>
      <c r="K126" t="s">
        <v>565</v>
      </c>
    </row>
    <row r="127" spans="1:11" ht="12.75">
      <c r="A127" s="1"/>
      <c r="B127" t="s">
        <v>12</v>
      </c>
      <c r="C127" s="4">
        <f t="shared" si="1"/>
        <v>3086409</v>
      </c>
      <c r="D127">
        <v>19617251</v>
      </c>
      <c r="E127" s="2" t="s">
        <v>321</v>
      </c>
      <c r="G127" t="s">
        <v>44</v>
      </c>
      <c r="J127" s="2" t="s">
        <v>664</v>
      </c>
      <c r="K127" t="s">
        <v>551</v>
      </c>
    </row>
    <row r="128" spans="1:11" ht="12.75">
      <c r="A128" s="1"/>
      <c r="B128" t="s">
        <v>12</v>
      </c>
      <c r="C128" s="4">
        <f t="shared" si="1"/>
        <v>3086410</v>
      </c>
      <c r="D128">
        <v>19617839</v>
      </c>
      <c r="E128" s="2" t="s">
        <v>312</v>
      </c>
      <c r="G128" t="s">
        <v>8</v>
      </c>
      <c r="J128" s="2" t="s">
        <v>629</v>
      </c>
      <c r="K128" t="s">
        <v>542</v>
      </c>
    </row>
    <row r="129" spans="1:11" ht="12.75">
      <c r="A129" s="1"/>
      <c r="B129" t="s">
        <v>12</v>
      </c>
      <c r="C129" s="4">
        <f t="shared" si="1"/>
        <v>3086411</v>
      </c>
      <c r="D129">
        <v>19614772</v>
      </c>
      <c r="E129" s="2" t="s">
        <v>324</v>
      </c>
      <c r="G129" t="s">
        <v>1007</v>
      </c>
      <c r="J129" s="2" t="s">
        <v>794</v>
      </c>
      <c r="K129" t="s">
        <v>540</v>
      </c>
    </row>
    <row r="130" spans="1:11" ht="12.75">
      <c r="A130" s="1"/>
      <c r="B130" t="s">
        <v>12</v>
      </c>
      <c r="C130" s="4">
        <f t="shared" si="1"/>
        <v>3086412</v>
      </c>
      <c r="D130">
        <v>19617732</v>
      </c>
      <c r="E130" s="2" t="s">
        <v>324</v>
      </c>
      <c r="G130" t="s">
        <v>1007</v>
      </c>
      <c r="H130" t="s">
        <v>246</v>
      </c>
      <c r="J130" s="2" t="s">
        <v>1018</v>
      </c>
      <c r="K130" t="s">
        <v>935</v>
      </c>
    </row>
    <row r="131" spans="1:11" ht="12.75">
      <c r="A131" s="1"/>
      <c r="B131" t="s">
        <v>12</v>
      </c>
      <c r="C131" s="4">
        <f t="shared" si="1"/>
        <v>3086413</v>
      </c>
      <c r="D131">
        <v>16618290</v>
      </c>
      <c r="E131" s="2" t="s">
        <v>312</v>
      </c>
      <c r="G131" t="s">
        <v>2</v>
      </c>
      <c r="H131" t="s">
        <v>247</v>
      </c>
      <c r="J131" s="2" t="s">
        <v>1019</v>
      </c>
      <c r="K131" t="s">
        <v>536</v>
      </c>
    </row>
    <row r="132" spans="1:11" ht="12.75">
      <c r="A132" s="1"/>
      <c r="B132" t="s">
        <v>12</v>
      </c>
      <c r="C132" s="4">
        <f t="shared" si="1"/>
        <v>3086414</v>
      </c>
      <c r="D132">
        <v>19617659</v>
      </c>
      <c r="E132" s="2" t="s">
        <v>532</v>
      </c>
      <c r="G132" t="s">
        <v>2</v>
      </c>
      <c r="I132" t="s">
        <v>521</v>
      </c>
      <c r="J132" s="2" t="s">
        <v>630</v>
      </c>
      <c r="K132" t="s">
        <v>555</v>
      </c>
    </row>
    <row r="133" spans="1:11" ht="12.75">
      <c r="A133" s="1"/>
      <c r="B133" t="s">
        <v>12</v>
      </c>
      <c r="C133" s="4">
        <f t="shared" si="1"/>
        <v>3086415</v>
      </c>
      <c r="D133">
        <v>19617869</v>
      </c>
      <c r="E133" s="2" t="s">
        <v>532</v>
      </c>
      <c r="G133" t="s">
        <v>2</v>
      </c>
      <c r="I133" t="s">
        <v>521</v>
      </c>
      <c r="J133" s="2" t="s">
        <v>642</v>
      </c>
      <c r="K133" t="s">
        <v>539</v>
      </c>
    </row>
    <row r="134" spans="1:11" ht="12.75">
      <c r="A134" s="1"/>
      <c r="B134" t="s">
        <v>12</v>
      </c>
      <c r="C134" s="4">
        <f t="shared" si="1"/>
        <v>3086416</v>
      </c>
      <c r="D134">
        <v>19618207</v>
      </c>
      <c r="E134" s="2" t="s">
        <v>93</v>
      </c>
      <c r="G134" t="s">
        <v>8</v>
      </c>
      <c r="H134" t="s">
        <v>248</v>
      </c>
      <c r="J134" s="2" t="s">
        <v>1020</v>
      </c>
      <c r="K134" t="s">
        <v>536</v>
      </c>
    </row>
    <row r="135" spans="1:11" ht="12.75">
      <c r="A135" s="1">
        <v>39907</v>
      </c>
      <c r="B135" t="s">
        <v>11</v>
      </c>
      <c r="C135" s="4">
        <v>3090438</v>
      </c>
      <c r="D135">
        <v>19707195</v>
      </c>
      <c r="E135" s="2" t="s">
        <v>325</v>
      </c>
      <c r="G135" t="s">
        <v>40</v>
      </c>
      <c r="J135" s="2" t="s">
        <v>1009</v>
      </c>
      <c r="K135" t="s">
        <v>633</v>
      </c>
    </row>
    <row r="136" spans="1:11" ht="12.75">
      <c r="A136" s="1"/>
      <c r="B136" t="s">
        <v>12</v>
      </c>
      <c r="C136" s="4">
        <f>C135+1</f>
        <v>3090439</v>
      </c>
      <c r="D136">
        <v>19706503</v>
      </c>
      <c r="E136" s="2" t="s">
        <v>324</v>
      </c>
      <c r="G136" t="s">
        <v>8</v>
      </c>
      <c r="J136" s="2" t="s">
        <v>675</v>
      </c>
      <c r="K136" t="s">
        <v>563</v>
      </c>
    </row>
    <row r="137" spans="1:11" ht="12.75">
      <c r="A137" s="1"/>
      <c r="B137" t="s">
        <v>12</v>
      </c>
      <c r="C137" s="4">
        <f aca="true" t="shared" si="2" ref="C137:C148">C136+1</f>
        <v>3090440</v>
      </c>
      <c r="D137">
        <v>19620896</v>
      </c>
      <c r="E137" s="2" t="s">
        <v>325</v>
      </c>
      <c r="G137" t="s">
        <v>238</v>
      </c>
      <c r="H137" t="s">
        <v>253</v>
      </c>
      <c r="J137" s="2" t="s">
        <v>1022</v>
      </c>
      <c r="K137" t="s">
        <v>536</v>
      </c>
    </row>
    <row r="138" spans="1:11" ht="12.75">
      <c r="A138" s="1"/>
      <c r="B138" t="s">
        <v>12</v>
      </c>
      <c r="C138" s="4">
        <f t="shared" si="2"/>
        <v>3090441</v>
      </c>
      <c r="D138">
        <v>19706598</v>
      </c>
      <c r="E138" s="2" t="s">
        <v>325</v>
      </c>
      <c r="G138" t="s">
        <v>238</v>
      </c>
      <c r="J138" s="2" t="s">
        <v>640</v>
      </c>
      <c r="K138" t="s">
        <v>538</v>
      </c>
    </row>
    <row r="139" spans="1:11" ht="12.75">
      <c r="A139" s="1"/>
      <c r="B139" t="s">
        <v>12</v>
      </c>
      <c r="C139" s="4">
        <f t="shared" si="2"/>
        <v>3090442</v>
      </c>
      <c r="D139">
        <v>19706561</v>
      </c>
      <c r="E139" s="2" t="s">
        <v>322</v>
      </c>
      <c r="G139" t="s">
        <v>40</v>
      </c>
      <c r="J139" s="2" t="s">
        <v>651</v>
      </c>
      <c r="K139" t="s">
        <v>545</v>
      </c>
    </row>
    <row r="140" spans="1:11" ht="12.75">
      <c r="A140" s="1"/>
      <c r="B140" t="s">
        <v>12</v>
      </c>
      <c r="C140" s="4">
        <f t="shared" si="2"/>
        <v>3090443</v>
      </c>
      <c r="D140">
        <v>19706505</v>
      </c>
      <c r="E140" s="2" t="s">
        <v>325</v>
      </c>
      <c r="G140" t="s">
        <v>238</v>
      </c>
      <c r="J140" s="2" t="s">
        <v>637</v>
      </c>
      <c r="K140" t="s">
        <v>549</v>
      </c>
    </row>
    <row r="141" spans="1:11" ht="12.75">
      <c r="A141" s="1"/>
      <c r="B141" t="s">
        <v>12</v>
      </c>
      <c r="C141" s="4">
        <f t="shared" si="2"/>
        <v>3090444</v>
      </c>
      <c r="D141">
        <v>19706509</v>
      </c>
      <c r="E141" s="2" t="s">
        <v>312</v>
      </c>
      <c r="G141" t="s">
        <v>2</v>
      </c>
      <c r="H141" t="s">
        <v>254</v>
      </c>
      <c r="J141" s="2" t="s">
        <v>1023</v>
      </c>
      <c r="K141" t="s">
        <v>536</v>
      </c>
    </row>
    <row r="142" spans="1:11" ht="12.75">
      <c r="A142" s="1"/>
      <c r="B142" t="s">
        <v>12</v>
      </c>
      <c r="C142" s="4">
        <f t="shared" si="2"/>
        <v>3090445</v>
      </c>
      <c r="D142">
        <v>19706555</v>
      </c>
      <c r="E142" s="2" t="s">
        <v>324</v>
      </c>
      <c r="G142" t="s">
        <v>1007</v>
      </c>
      <c r="J142" s="2" t="s">
        <v>1024</v>
      </c>
      <c r="K142" t="s">
        <v>548</v>
      </c>
    </row>
    <row r="143" spans="1:11" ht="12.75">
      <c r="A143" s="1"/>
      <c r="B143" t="s">
        <v>12</v>
      </c>
      <c r="C143" s="4">
        <f t="shared" si="2"/>
        <v>3090446</v>
      </c>
      <c r="D143">
        <v>19706340</v>
      </c>
      <c r="E143" s="2" t="s">
        <v>321</v>
      </c>
      <c r="G143" t="s">
        <v>44</v>
      </c>
      <c r="J143" s="2" t="s">
        <v>651</v>
      </c>
      <c r="K143" t="s">
        <v>545</v>
      </c>
    </row>
    <row r="144" spans="1:11" ht="12.75">
      <c r="A144" s="1"/>
      <c r="B144" t="s">
        <v>12</v>
      </c>
      <c r="C144" s="4">
        <f t="shared" si="2"/>
        <v>3090447</v>
      </c>
      <c r="D144">
        <v>19706608</v>
      </c>
      <c r="E144" s="2" t="s">
        <v>324</v>
      </c>
      <c r="G144" t="s">
        <v>8</v>
      </c>
      <c r="J144" s="2" t="s">
        <v>651</v>
      </c>
      <c r="K144" t="s">
        <v>545</v>
      </c>
    </row>
    <row r="145" spans="1:11" ht="12.75">
      <c r="A145" s="1"/>
      <c r="B145" t="s">
        <v>12</v>
      </c>
      <c r="C145" s="4">
        <f t="shared" si="2"/>
        <v>3090448</v>
      </c>
      <c r="D145">
        <v>19706553</v>
      </c>
      <c r="E145" s="2" t="s">
        <v>532</v>
      </c>
      <c r="G145" t="s">
        <v>8</v>
      </c>
      <c r="I145" t="s">
        <v>521</v>
      </c>
      <c r="J145" s="2" t="s">
        <v>787</v>
      </c>
      <c r="K145" t="s">
        <v>788</v>
      </c>
    </row>
    <row r="146" spans="1:11" ht="12.75">
      <c r="A146" s="1"/>
      <c r="B146" t="s">
        <v>12</v>
      </c>
      <c r="C146" s="4">
        <f t="shared" si="2"/>
        <v>3090449</v>
      </c>
      <c r="D146">
        <v>19705793</v>
      </c>
      <c r="E146" s="2" t="s">
        <v>532</v>
      </c>
      <c r="G146" t="s">
        <v>2</v>
      </c>
      <c r="I146" t="s">
        <v>521</v>
      </c>
      <c r="J146" s="2" t="s">
        <v>787</v>
      </c>
      <c r="K146" t="s">
        <v>788</v>
      </c>
    </row>
    <row r="147" spans="1:11" ht="12.75">
      <c r="A147" s="1"/>
      <c r="B147" t="s">
        <v>12</v>
      </c>
      <c r="C147" s="4">
        <f t="shared" si="2"/>
        <v>3090450</v>
      </c>
      <c r="D147">
        <v>19706974</v>
      </c>
      <c r="E147" s="2" t="s">
        <v>532</v>
      </c>
      <c r="G147" t="s">
        <v>3</v>
      </c>
      <c r="I147" t="s">
        <v>521</v>
      </c>
      <c r="J147" s="2" t="s">
        <v>787</v>
      </c>
      <c r="K147" t="s">
        <v>788</v>
      </c>
    </row>
    <row r="148" spans="1:11" ht="12.75">
      <c r="A148" s="1"/>
      <c r="B148" t="s">
        <v>12</v>
      </c>
      <c r="C148" s="4">
        <f t="shared" si="2"/>
        <v>3090451</v>
      </c>
      <c r="D148">
        <v>19706922</v>
      </c>
      <c r="E148" s="2" t="s">
        <v>7</v>
      </c>
      <c r="G148" t="s">
        <v>40</v>
      </c>
      <c r="H148" t="s">
        <v>255</v>
      </c>
      <c r="I148" t="s">
        <v>1021</v>
      </c>
      <c r="J148" s="2" t="s">
        <v>1025</v>
      </c>
      <c r="K148" t="s">
        <v>617</v>
      </c>
    </row>
    <row r="149" spans="1:11" ht="12.75">
      <c r="A149" s="1"/>
      <c r="B149" t="s">
        <v>207</v>
      </c>
      <c r="C149" s="4">
        <v>3302654</v>
      </c>
      <c r="D149">
        <v>22700443</v>
      </c>
      <c r="E149" s="2" t="s">
        <v>312</v>
      </c>
      <c r="G149" t="s">
        <v>251</v>
      </c>
      <c r="I149" t="s">
        <v>1021</v>
      </c>
      <c r="J149" s="2" t="s">
        <v>636</v>
      </c>
      <c r="K149" t="s">
        <v>535</v>
      </c>
    </row>
    <row r="150" spans="1:11" ht="12.75">
      <c r="A150" s="1"/>
      <c r="B150" t="s">
        <v>207</v>
      </c>
      <c r="C150" s="4">
        <v>3302655</v>
      </c>
      <c r="D150">
        <v>22700539</v>
      </c>
      <c r="E150" s="2" t="s">
        <v>312</v>
      </c>
      <c r="G150" t="s">
        <v>251</v>
      </c>
      <c r="I150" t="s">
        <v>1021</v>
      </c>
      <c r="J150" s="2" t="s">
        <v>1026</v>
      </c>
      <c r="K150" t="s">
        <v>552</v>
      </c>
    </row>
    <row r="151" spans="1:11" ht="12.75">
      <c r="A151" s="1"/>
      <c r="B151" t="s">
        <v>207</v>
      </c>
      <c r="C151" s="4">
        <v>3302656</v>
      </c>
      <c r="D151">
        <v>22700518</v>
      </c>
      <c r="E151" s="2" t="s">
        <v>321</v>
      </c>
      <c r="G151" t="s">
        <v>251</v>
      </c>
      <c r="I151" t="s">
        <v>1021</v>
      </c>
      <c r="J151" s="2" t="s">
        <v>1027</v>
      </c>
      <c r="K151" t="s">
        <v>536</v>
      </c>
    </row>
    <row r="152" spans="1:11" ht="12.75">
      <c r="A152" s="1"/>
      <c r="B152" t="s">
        <v>249</v>
      </c>
      <c r="C152" s="4">
        <v>3302657</v>
      </c>
      <c r="D152">
        <v>22700504</v>
      </c>
      <c r="E152" s="2" t="s">
        <v>312</v>
      </c>
      <c r="G152" t="s">
        <v>252</v>
      </c>
      <c r="I152" t="s">
        <v>1021</v>
      </c>
      <c r="J152" s="2" t="s">
        <v>1028</v>
      </c>
      <c r="K152" t="s">
        <v>1029</v>
      </c>
    </row>
    <row r="153" spans="1:11" ht="12.75">
      <c r="A153" s="1"/>
      <c r="B153" t="s">
        <v>250</v>
      </c>
      <c r="C153" s="4">
        <v>3302658</v>
      </c>
      <c r="D153">
        <v>22700330</v>
      </c>
      <c r="E153" s="2" t="s">
        <v>2</v>
      </c>
      <c r="G153" t="s">
        <v>2</v>
      </c>
      <c r="I153" t="s">
        <v>1021</v>
      </c>
      <c r="J153" s="2" t="s">
        <v>630</v>
      </c>
      <c r="K153" t="s">
        <v>555</v>
      </c>
    </row>
    <row r="154" spans="1:11" ht="12.75">
      <c r="A154" s="1"/>
      <c r="B154" t="s">
        <v>209</v>
      </c>
      <c r="C154" s="4">
        <v>4004948</v>
      </c>
      <c r="D154">
        <v>20706448</v>
      </c>
      <c r="E154" s="2" t="s">
        <v>529</v>
      </c>
      <c r="F154" t="s">
        <v>0</v>
      </c>
      <c r="G154" t="s">
        <v>44</v>
      </c>
      <c r="H154" t="s">
        <v>256</v>
      </c>
      <c r="I154" t="s">
        <v>1021</v>
      </c>
      <c r="J154" s="2" t="s">
        <v>696</v>
      </c>
      <c r="K154" t="s">
        <v>536</v>
      </c>
    </row>
    <row r="155" spans="1:11" ht="12.75">
      <c r="A155" s="1"/>
      <c r="B155" t="s">
        <v>209</v>
      </c>
      <c r="C155" s="4">
        <v>4004949</v>
      </c>
      <c r="D155">
        <v>20706802</v>
      </c>
      <c r="E155" s="2" t="s">
        <v>312</v>
      </c>
      <c r="F155" t="s">
        <v>6</v>
      </c>
      <c r="G155" t="s">
        <v>2</v>
      </c>
      <c r="I155" t="s">
        <v>1021</v>
      </c>
      <c r="J155" s="2" t="s">
        <v>794</v>
      </c>
      <c r="K155" t="s">
        <v>540</v>
      </c>
    </row>
    <row r="156" spans="1:11" ht="12.75">
      <c r="A156" s="1">
        <v>39994</v>
      </c>
      <c r="B156" t="s">
        <v>257</v>
      </c>
      <c r="C156" s="4">
        <v>3380020</v>
      </c>
      <c r="D156">
        <v>22702287</v>
      </c>
      <c r="E156" s="2" t="s">
        <v>312</v>
      </c>
      <c r="G156" t="s">
        <v>2</v>
      </c>
      <c r="H156" t="s">
        <v>1032</v>
      </c>
      <c r="J156" s="2" t="s">
        <v>1031</v>
      </c>
      <c r="K156" t="s">
        <v>536</v>
      </c>
    </row>
    <row r="157" spans="1:11" ht="12.75">
      <c r="A157" s="1"/>
      <c r="B157" t="s">
        <v>257</v>
      </c>
      <c r="C157" s="4">
        <v>3380021</v>
      </c>
      <c r="D157">
        <v>22702370</v>
      </c>
      <c r="E157" s="2" t="s">
        <v>532</v>
      </c>
      <c r="G157" t="s">
        <v>2</v>
      </c>
      <c r="I157" t="s">
        <v>521</v>
      </c>
      <c r="J157" s="2" t="s">
        <v>651</v>
      </c>
      <c r="K157" t="s">
        <v>545</v>
      </c>
    </row>
    <row r="158" spans="1:11" ht="12.75">
      <c r="A158" s="1"/>
      <c r="B158" t="s">
        <v>207</v>
      </c>
      <c r="C158" s="4">
        <v>3304030</v>
      </c>
      <c r="D158">
        <v>22702283</v>
      </c>
      <c r="E158" s="2" t="s">
        <v>312</v>
      </c>
      <c r="G158" t="s">
        <v>258</v>
      </c>
      <c r="J158" s="2" t="s">
        <v>1030</v>
      </c>
      <c r="K158" t="s">
        <v>978</v>
      </c>
    </row>
    <row r="159" spans="1:11" ht="12.75">
      <c r="A159" s="1"/>
      <c r="B159" t="s">
        <v>207</v>
      </c>
      <c r="C159" s="4">
        <f>C158+1</f>
        <v>3304031</v>
      </c>
      <c r="D159">
        <v>22702333</v>
      </c>
      <c r="E159" s="2" t="s">
        <v>321</v>
      </c>
      <c r="G159" t="s">
        <v>258</v>
      </c>
      <c r="J159" s="2" t="s">
        <v>636</v>
      </c>
      <c r="K159" t="s">
        <v>535</v>
      </c>
    </row>
    <row r="160" spans="1:11" ht="12.75">
      <c r="A160" s="1"/>
      <c r="B160" t="s">
        <v>207</v>
      </c>
      <c r="C160" s="4">
        <f aca="true" t="shared" si="3" ref="C160:C165">C159+1</f>
        <v>3304032</v>
      </c>
      <c r="D160">
        <v>22702307</v>
      </c>
      <c r="E160" s="2" t="s">
        <v>312</v>
      </c>
      <c r="G160" t="s">
        <v>251</v>
      </c>
      <c r="H160" t="s">
        <v>259</v>
      </c>
      <c r="J160" s="2" t="s">
        <v>1033</v>
      </c>
      <c r="K160" t="s">
        <v>536</v>
      </c>
    </row>
    <row r="161" spans="1:11" ht="12.75">
      <c r="A161" s="1"/>
      <c r="B161" t="s">
        <v>207</v>
      </c>
      <c r="C161" s="4">
        <f t="shared" si="3"/>
        <v>3304033</v>
      </c>
      <c r="D161">
        <v>22702305</v>
      </c>
      <c r="E161" s="2" t="s">
        <v>532</v>
      </c>
      <c r="G161" t="s">
        <v>258</v>
      </c>
      <c r="J161" s="2" t="s">
        <v>630</v>
      </c>
      <c r="K161" t="s">
        <v>555</v>
      </c>
    </row>
    <row r="162" spans="1:11" ht="12.75">
      <c r="A162" s="1"/>
      <c r="B162" t="s">
        <v>207</v>
      </c>
      <c r="C162" s="4">
        <f t="shared" si="3"/>
        <v>3304034</v>
      </c>
      <c r="D162">
        <v>22702317</v>
      </c>
      <c r="E162" s="2" t="s">
        <v>532</v>
      </c>
      <c r="G162" t="s">
        <v>251</v>
      </c>
      <c r="J162" s="2" t="s">
        <v>630</v>
      </c>
      <c r="K162" t="s">
        <v>555</v>
      </c>
    </row>
    <row r="163" spans="1:11" ht="12.75">
      <c r="A163" s="1"/>
      <c r="B163" t="s">
        <v>207</v>
      </c>
      <c r="C163" s="4">
        <f t="shared" si="3"/>
        <v>3304035</v>
      </c>
      <c r="D163">
        <v>22702315</v>
      </c>
      <c r="E163" s="2" t="s">
        <v>312</v>
      </c>
      <c r="G163" t="s">
        <v>251</v>
      </c>
      <c r="J163" s="2" t="s">
        <v>629</v>
      </c>
      <c r="K163" t="s">
        <v>542</v>
      </c>
    </row>
    <row r="164" spans="1:11" ht="12.75">
      <c r="A164" s="1"/>
      <c r="B164" t="s">
        <v>207</v>
      </c>
      <c r="C164" s="4">
        <f t="shared" si="3"/>
        <v>3304036</v>
      </c>
      <c r="D164">
        <v>22702300</v>
      </c>
      <c r="E164" s="2" t="s">
        <v>532</v>
      </c>
      <c r="G164" t="s">
        <v>251</v>
      </c>
      <c r="I164" t="s">
        <v>521</v>
      </c>
      <c r="J164" s="2" t="s">
        <v>642</v>
      </c>
      <c r="K164" t="s">
        <v>550</v>
      </c>
    </row>
    <row r="165" spans="1:11" ht="12.75">
      <c r="A165" s="1"/>
      <c r="B165" t="s">
        <v>207</v>
      </c>
      <c r="C165" s="4">
        <f t="shared" si="3"/>
        <v>3304037</v>
      </c>
      <c r="D165">
        <v>22702462</v>
      </c>
      <c r="E165" s="2" t="s">
        <v>532</v>
      </c>
      <c r="G165" t="s">
        <v>251</v>
      </c>
      <c r="H165" t="s">
        <v>260</v>
      </c>
      <c r="I165" t="s">
        <v>521</v>
      </c>
      <c r="J165" s="2" t="s">
        <v>1034</v>
      </c>
      <c r="K165" t="s">
        <v>536</v>
      </c>
    </row>
    <row r="166" spans="1:11" ht="12.75">
      <c r="A166" s="1"/>
      <c r="B166" t="s">
        <v>209</v>
      </c>
      <c r="C166" s="4">
        <v>4008659</v>
      </c>
      <c r="D166">
        <v>20709042</v>
      </c>
      <c r="E166" s="2" t="s">
        <v>312</v>
      </c>
      <c r="F166" t="s">
        <v>6</v>
      </c>
      <c r="G166" t="s">
        <v>2</v>
      </c>
      <c r="J166" s="2" t="s">
        <v>924</v>
      </c>
      <c r="K166" t="s">
        <v>722</v>
      </c>
    </row>
    <row r="167" spans="1:11" ht="12.75">
      <c r="A167" s="1"/>
      <c r="B167" t="s">
        <v>209</v>
      </c>
      <c r="C167" s="4">
        <v>4008660</v>
      </c>
      <c r="D167">
        <v>20709781</v>
      </c>
      <c r="E167" s="2" t="s">
        <v>529</v>
      </c>
      <c r="F167" t="s">
        <v>0</v>
      </c>
      <c r="G167" t="s">
        <v>44</v>
      </c>
      <c r="H167" t="s">
        <v>261</v>
      </c>
      <c r="I167" t="s">
        <v>588</v>
      </c>
      <c r="J167" s="2" t="s">
        <v>758</v>
      </c>
      <c r="K167" t="s">
        <v>536</v>
      </c>
    </row>
    <row r="168" spans="1:11" ht="12.75">
      <c r="A168" s="1"/>
      <c r="B168" t="s">
        <v>12</v>
      </c>
      <c r="C168" s="4">
        <v>3101190</v>
      </c>
      <c r="D168">
        <v>19722202</v>
      </c>
      <c r="E168" s="2" t="s">
        <v>312</v>
      </c>
      <c r="G168" t="s">
        <v>8</v>
      </c>
      <c r="H168" t="s">
        <v>262</v>
      </c>
      <c r="J168" s="2" t="s">
        <v>1035</v>
      </c>
      <c r="K168" t="s">
        <v>536</v>
      </c>
    </row>
    <row r="169" spans="1:11" ht="12.75">
      <c r="A169" s="1"/>
      <c r="B169" t="s">
        <v>12</v>
      </c>
      <c r="C169" s="4">
        <f>C168+1</f>
        <v>3101191</v>
      </c>
      <c r="D169">
        <v>19722145</v>
      </c>
      <c r="E169" s="2" t="s">
        <v>324</v>
      </c>
      <c r="G169" t="s">
        <v>8</v>
      </c>
      <c r="J169" s="2" t="s">
        <v>664</v>
      </c>
      <c r="K169" t="s">
        <v>551</v>
      </c>
    </row>
    <row r="170" spans="1:11" ht="12.75">
      <c r="A170" s="1"/>
      <c r="B170" t="s">
        <v>12</v>
      </c>
      <c r="C170" s="4">
        <f aca="true" t="shared" si="4" ref="C170:C203">C169+1</f>
        <v>3101192</v>
      </c>
      <c r="D170">
        <v>19721758</v>
      </c>
      <c r="E170" s="2" t="s">
        <v>322</v>
      </c>
      <c r="G170" t="s">
        <v>3</v>
      </c>
      <c r="J170" s="2" t="s">
        <v>930</v>
      </c>
      <c r="K170" t="s">
        <v>890</v>
      </c>
    </row>
    <row r="171" spans="1:11" ht="12.75">
      <c r="A171" s="1"/>
      <c r="B171" t="s">
        <v>12</v>
      </c>
      <c r="C171" s="4">
        <f t="shared" si="4"/>
        <v>3101193</v>
      </c>
      <c r="D171">
        <v>19722061</v>
      </c>
      <c r="E171" s="2" t="s">
        <v>532</v>
      </c>
      <c r="G171" t="s">
        <v>8</v>
      </c>
      <c r="I171" t="s">
        <v>521</v>
      </c>
      <c r="J171" s="2" t="s">
        <v>1009</v>
      </c>
      <c r="K171" t="s">
        <v>633</v>
      </c>
    </row>
    <row r="172" spans="1:11" ht="12.75">
      <c r="A172" s="1"/>
      <c r="B172" t="s">
        <v>12</v>
      </c>
      <c r="C172" s="4">
        <f t="shared" si="4"/>
        <v>3101194</v>
      </c>
      <c r="D172">
        <v>19722031</v>
      </c>
      <c r="E172" s="2" t="s">
        <v>325</v>
      </c>
      <c r="G172" t="s">
        <v>9</v>
      </c>
      <c r="J172" s="2" t="s">
        <v>888</v>
      </c>
      <c r="K172" t="s">
        <v>565</v>
      </c>
    </row>
    <row r="173" spans="1:11" ht="12.75">
      <c r="A173" s="1"/>
      <c r="B173" t="s">
        <v>12</v>
      </c>
      <c r="C173" s="4">
        <f t="shared" si="4"/>
        <v>3101195</v>
      </c>
      <c r="D173">
        <v>19719504</v>
      </c>
      <c r="E173" s="2" t="s">
        <v>325</v>
      </c>
      <c r="G173" t="s">
        <v>9</v>
      </c>
      <c r="J173" s="2" t="s">
        <v>630</v>
      </c>
      <c r="K173" t="s">
        <v>555</v>
      </c>
    </row>
    <row r="174" spans="1:11" ht="12.75">
      <c r="A174" s="1"/>
      <c r="B174" t="s">
        <v>12</v>
      </c>
      <c r="C174" s="4">
        <f t="shared" si="4"/>
        <v>3101196</v>
      </c>
      <c r="D174">
        <v>19722131</v>
      </c>
      <c r="E174" s="2" t="s">
        <v>324</v>
      </c>
      <c r="G174" t="s">
        <v>8</v>
      </c>
      <c r="J174" s="2" t="s">
        <v>694</v>
      </c>
      <c r="K174" t="s">
        <v>695</v>
      </c>
    </row>
    <row r="175" spans="1:11" ht="12.75">
      <c r="A175" s="1"/>
      <c r="B175" t="s">
        <v>12</v>
      </c>
      <c r="C175" s="4">
        <f t="shared" si="4"/>
        <v>3101197</v>
      </c>
      <c r="D175">
        <v>19722019</v>
      </c>
      <c r="E175" s="2" t="s">
        <v>532</v>
      </c>
      <c r="G175" t="s">
        <v>8</v>
      </c>
      <c r="H175" t="s">
        <v>263</v>
      </c>
      <c r="I175" t="s">
        <v>521</v>
      </c>
      <c r="J175" s="2" t="s">
        <v>1036</v>
      </c>
      <c r="K175" t="s">
        <v>536</v>
      </c>
    </row>
    <row r="176" spans="1:11" ht="12.75">
      <c r="A176" s="1"/>
      <c r="B176" t="s">
        <v>12</v>
      </c>
      <c r="C176" s="4">
        <f t="shared" si="4"/>
        <v>3101198</v>
      </c>
      <c r="D176">
        <v>19722218</v>
      </c>
      <c r="E176" s="2" t="s">
        <v>324</v>
      </c>
      <c r="G176" t="s">
        <v>8</v>
      </c>
      <c r="J176" s="2" t="s">
        <v>646</v>
      </c>
      <c r="K176" t="s">
        <v>541</v>
      </c>
    </row>
    <row r="177" spans="1:11" ht="12.75">
      <c r="A177" s="1"/>
      <c r="B177" t="s">
        <v>12</v>
      </c>
      <c r="C177" s="4">
        <f t="shared" si="4"/>
        <v>3101199</v>
      </c>
      <c r="D177">
        <v>19722106</v>
      </c>
      <c r="E177" s="2" t="s">
        <v>324</v>
      </c>
      <c r="G177" t="s">
        <v>8</v>
      </c>
      <c r="J177" s="2" t="s">
        <v>924</v>
      </c>
      <c r="K177" t="s">
        <v>722</v>
      </c>
    </row>
    <row r="178" spans="1:11" ht="12.75">
      <c r="A178" s="1"/>
      <c r="B178" t="s">
        <v>12</v>
      </c>
      <c r="C178" s="4">
        <f t="shared" si="4"/>
        <v>3101200</v>
      </c>
      <c r="D178" s="6" t="s">
        <v>5</v>
      </c>
      <c r="E178" s="2" t="s">
        <v>325</v>
      </c>
      <c r="G178" t="s">
        <v>9</v>
      </c>
      <c r="J178" s="2" t="s">
        <v>1038</v>
      </c>
      <c r="K178" t="s">
        <v>1039</v>
      </c>
    </row>
    <row r="179" spans="1:11" ht="12.75">
      <c r="A179" s="1"/>
      <c r="B179" t="s">
        <v>12</v>
      </c>
      <c r="C179" s="4">
        <f t="shared" si="4"/>
        <v>3101201</v>
      </c>
      <c r="D179" s="6" t="s">
        <v>5</v>
      </c>
      <c r="E179" s="2" t="s">
        <v>325</v>
      </c>
      <c r="G179" t="s">
        <v>40</v>
      </c>
      <c r="J179" s="2" t="s">
        <v>1040</v>
      </c>
      <c r="K179" t="s">
        <v>561</v>
      </c>
    </row>
    <row r="180" spans="1:11" ht="12.75">
      <c r="A180" s="1"/>
      <c r="B180" t="s">
        <v>12</v>
      </c>
      <c r="C180" s="4">
        <f t="shared" si="4"/>
        <v>3101202</v>
      </c>
      <c r="D180" s="6" t="s">
        <v>5</v>
      </c>
      <c r="E180" s="2" t="s">
        <v>532</v>
      </c>
      <c r="G180" t="s">
        <v>3</v>
      </c>
      <c r="I180" t="s">
        <v>521</v>
      </c>
      <c r="J180" s="2" t="s">
        <v>636</v>
      </c>
      <c r="K180" t="s">
        <v>535</v>
      </c>
    </row>
    <row r="181" spans="1:11" ht="12.75">
      <c r="A181" s="1"/>
      <c r="B181" t="s">
        <v>12</v>
      </c>
      <c r="C181" s="4">
        <f t="shared" si="4"/>
        <v>3101203</v>
      </c>
      <c r="D181" s="6" t="s">
        <v>5</v>
      </c>
      <c r="E181" s="2" t="s">
        <v>325</v>
      </c>
      <c r="G181" t="s">
        <v>9</v>
      </c>
      <c r="H181" t="s">
        <v>271</v>
      </c>
      <c r="J181" s="2" t="s">
        <v>1041</v>
      </c>
      <c r="K181" t="s">
        <v>1042</v>
      </c>
    </row>
    <row r="182" spans="1:11" ht="12.75">
      <c r="A182" s="1"/>
      <c r="B182" t="s">
        <v>12</v>
      </c>
      <c r="C182" s="4">
        <f t="shared" si="4"/>
        <v>3101204</v>
      </c>
      <c r="D182" s="6" t="s">
        <v>5</v>
      </c>
      <c r="E182" s="2" t="s">
        <v>325</v>
      </c>
      <c r="G182" t="s">
        <v>9</v>
      </c>
      <c r="J182" s="2" t="s">
        <v>1043</v>
      </c>
      <c r="K182" t="s">
        <v>741</v>
      </c>
    </row>
    <row r="183" spans="1:11" ht="12.75">
      <c r="A183" s="1"/>
      <c r="B183" t="s">
        <v>12</v>
      </c>
      <c r="C183" s="4">
        <f t="shared" si="4"/>
        <v>3101205</v>
      </c>
      <c r="D183" s="6" t="s">
        <v>5</v>
      </c>
      <c r="E183" s="2" t="s">
        <v>532</v>
      </c>
      <c r="G183" t="s">
        <v>3</v>
      </c>
      <c r="H183" t="s">
        <v>276</v>
      </c>
      <c r="I183" t="s">
        <v>521</v>
      </c>
      <c r="J183" s="2" t="s">
        <v>1047</v>
      </c>
      <c r="K183" t="s">
        <v>561</v>
      </c>
    </row>
    <row r="184" spans="1:11" ht="12.75">
      <c r="A184" s="1"/>
      <c r="B184" t="s">
        <v>12</v>
      </c>
      <c r="C184" s="4">
        <f t="shared" si="4"/>
        <v>3101206</v>
      </c>
      <c r="D184" s="6" t="s">
        <v>5</v>
      </c>
      <c r="E184" s="2" t="s">
        <v>532</v>
      </c>
      <c r="G184" t="s">
        <v>3</v>
      </c>
      <c r="I184" t="s">
        <v>521</v>
      </c>
      <c r="J184" s="2" t="s">
        <v>636</v>
      </c>
      <c r="K184" t="s">
        <v>535</v>
      </c>
    </row>
    <row r="185" spans="1:11" ht="12.75">
      <c r="A185" s="1"/>
      <c r="B185" t="s">
        <v>12</v>
      </c>
      <c r="C185" s="4">
        <f t="shared" si="4"/>
        <v>3101207</v>
      </c>
      <c r="D185" s="6" t="s">
        <v>5</v>
      </c>
      <c r="E185" s="2" t="s">
        <v>312</v>
      </c>
      <c r="G185" t="s">
        <v>8</v>
      </c>
      <c r="H185" t="s">
        <v>277</v>
      </c>
      <c r="J185" s="2" t="s">
        <v>705</v>
      </c>
      <c r="K185" t="s">
        <v>536</v>
      </c>
    </row>
    <row r="186" spans="1:11" ht="12.75">
      <c r="A186" s="1"/>
      <c r="B186" t="s">
        <v>12</v>
      </c>
      <c r="C186" s="4">
        <f t="shared" si="4"/>
        <v>3101208</v>
      </c>
      <c r="D186" s="6" t="s">
        <v>5</v>
      </c>
      <c r="E186" s="2" t="s">
        <v>322</v>
      </c>
      <c r="G186" t="s">
        <v>44</v>
      </c>
      <c r="J186" s="2" t="s">
        <v>623</v>
      </c>
      <c r="K186" t="s">
        <v>537</v>
      </c>
    </row>
    <row r="187" spans="1:11" ht="12.75">
      <c r="A187" s="1"/>
      <c r="B187" t="s">
        <v>12</v>
      </c>
      <c r="C187" s="4">
        <f t="shared" si="4"/>
        <v>3101209</v>
      </c>
      <c r="D187" s="6" t="s">
        <v>5</v>
      </c>
      <c r="E187" s="2" t="s">
        <v>8</v>
      </c>
      <c r="G187" t="s">
        <v>8</v>
      </c>
      <c r="J187" t="s">
        <v>637</v>
      </c>
      <c r="K187" t="s">
        <v>549</v>
      </c>
    </row>
    <row r="188" spans="1:11" ht="12.75">
      <c r="A188" s="1"/>
      <c r="B188" t="s">
        <v>12</v>
      </c>
      <c r="C188" s="4">
        <f t="shared" si="4"/>
        <v>3101210</v>
      </c>
      <c r="D188" s="6" t="s">
        <v>5</v>
      </c>
      <c r="E188" s="2" t="s">
        <v>8</v>
      </c>
      <c r="G188" t="s">
        <v>40</v>
      </c>
      <c r="J188" s="2" t="s">
        <v>651</v>
      </c>
      <c r="K188" t="s">
        <v>545</v>
      </c>
    </row>
    <row r="189" spans="1:11" ht="12.75">
      <c r="A189" s="1"/>
      <c r="B189" t="s">
        <v>12</v>
      </c>
      <c r="C189" s="4">
        <f t="shared" si="4"/>
        <v>3101211</v>
      </c>
      <c r="D189" s="6" t="s">
        <v>5</v>
      </c>
      <c r="E189" s="2" t="s">
        <v>321</v>
      </c>
      <c r="G189" t="s">
        <v>44</v>
      </c>
      <c r="J189" t="s">
        <v>623</v>
      </c>
      <c r="K189" t="s">
        <v>546</v>
      </c>
    </row>
    <row r="190" spans="1:11" ht="12.75">
      <c r="A190" s="1"/>
      <c r="B190" t="s">
        <v>12</v>
      </c>
      <c r="C190" s="4">
        <f t="shared" si="4"/>
        <v>3101212</v>
      </c>
      <c r="D190" s="6" t="s">
        <v>5</v>
      </c>
      <c r="E190" s="2" t="s">
        <v>8</v>
      </c>
      <c r="G190" t="s">
        <v>8</v>
      </c>
      <c r="J190" s="2" t="s">
        <v>623</v>
      </c>
      <c r="K190" t="s">
        <v>1048</v>
      </c>
    </row>
    <row r="191" spans="1:11" ht="12.75">
      <c r="A191" s="1"/>
      <c r="B191" t="s">
        <v>12</v>
      </c>
      <c r="C191" s="4">
        <f t="shared" si="4"/>
        <v>3101213</v>
      </c>
      <c r="D191" s="6" t="s">
        <v>5</v>
      </c>
      <c r="E191" s="2" t="s">
        <v>312</v>
      </c>
      <c r="G191" t="s">
        <v>2</v>
      </c>
      <c r="J191" t="s">
        <v>642</v>
      </c>
      <c r="K191" t="s">
        <v>556</v>
      </c>
    </row>
    <row r="192" spans="1:11" ht="12.75">
      <c r="A192" s="1"/>
      <c r="B192" t="s">
        <v>12</v>
      </c>
      <c r="C192" s="4">
        <f t="shared" si="4"/>
        <v>3101214</v>
      </c>
      <c r="D192" s="6" t="s">
        <v>5</v>
      </c>
      <c r="E192" s="2" t="s">
        <v>8</v>
      </c>
      <c r="G192" t="s">
        <v>40</v>
      </c>
      <c r="J192" t="s">
        <v>636</v>
      </c>
      <c r="K192" t="s">
        <v>535</v>
      </c>
    </row>
    <row r="193" spans="1:11" ht="12.75">
      <c r="A193" s="1"/>
      <c r="B193" t="s">
        <v>12</v>
      </c>
      <c r="C193" s="4">
        <f t="shared" si="4"/>
        <v>3101215</v>
      </c>
      <c r="D193" s="6" t="s">
        <v>5</v>
      </c>
      <c r="E193" s="2" t="s">
        <v>8</v>
      </c>
      <c r="G193" t="s">
        <v>8</v>
      </c>
      <c r="J193" t="s">
        <v>612</v>
      </c>
      <c r="K193" t="s">
        <v>613</v>
      </c>
    </row>
    <row r="194" spans="1:11" ht="12.75">
      <c r="A194" s="1"/>
      <c r="B194" t="s">
        <v>12</v>
      </c>
      <c r="C194" s="4">
        <f t="shared" si="4"/>
        <v>3101216</v>
      </c>
      <c r="D194" s="6" t="s">
        <v>5</v>
      </c>
      <c r="E194" s="2" t="s">
        <v>322</v>
      </c>
      <c r="G194" t="s">
        <v>40</v>
      </c>
      <c r="H194" t="s">
        <v>274</v>
      </c>
      <c r="J194" t="s">
        <v>1044</v>
      </c>
      <c r="K194" t="s">
        <v>536</v>
      </c>
    </row>
    <row r="195" spans="1:11" ht="12.75">
      <c r="A195" s="1"/>
      <c r="B195" t="s">
        <v>12</v>
      </c>
      <c r="C195" s="4">
        <f t="shared" si="4"/>
        <v>3101217</v>
      </c>
      <c r="D195" s="6" t="s">
        <v>5</v>
      </c>
      <c r="E195" s="2" t="s">
        <v>321</v>
      </c>
      <c r="G195" t="s">
        <v>40</v>
      </c>
      <c r="H195" t="s">
        <v>278</v>
      </c>
      <c r="J195" t="s">
        <v>1049</v>
      </c>
      <c r="K195" t="s">
        <v>536</v>
      </c>
    </row>
    <row r="196" spans="1:11" ht="12.75">
      <c r="A196" s="1"/>
      <c r="B196" t="s">
        <v>12</v>
      </c>
      <c r="C196" s="4">
        <f t="shared" si="4"/>
        <v>3101218</v>
      </c>
      <c r="D196" s="6" t="s">
        <v>5</v>
      </c>
      <c r="E196" s="2" t="s">
        <v>2</v>
      </c>
      <c r="G196" t="s">
        <v>241</v>
      </c>
      <c r="J196" t="s">
        <v>630</v>
      </c>
      <c r="K196" t="s">
        <v>555</v>
      </c>
    </row>
    <row r="197" spans="1:11" ht="12.75">
      <c r="A197" s="1"/>
      <c r="B197" t="s">
        <v>12</v>
      </c>
      <c r="C197" s="4">
        <f t="shared" si="4"/>
        <v>3101219</v>
      </c>
      <c r="D197" s="6" t="s">
        <v>5</v>
      </c>
      <c r="E197" s="2" t="s">
        <v>8</v>
      </c>
      <c r="G197" t="s">
        <v>1007</v>
      </c>
      <c r="J197" t="s">
        <v>856</v>
      </c>
      <c r="K197" t="s">
        <v>857</v>
      </c>
    </row>
    <row r="198" spans="1:11" ht="12.75">
      <c r="A198" s="1"/>
      <c r="B198" t="s">
        <v>12</v>
      </c>
      <c r="C198" s="4">
        <f t="shared" si="4"/>
        <v>3101220</v>
      </c>
      <c r="D198" s="6" t="s">
        <v>5</v>
      </c>
      <c r="E198" s="2" t="s">
        <v>8</v>
      </c>
      <c r="G198" t="s">
        <v>40</v>
      </c>
      <c r="J198" t="s">
        <v>740</v>
      </c>
      <c r="K198" t="s">
        <v>741</v>
      </c>
    </row>
    <row r="199" spans="1:11" ht="12.75">
      <c r="A199" s="1"/>
      <c r="B199" t="s">
        <v>12</v>
      </c>
      <c r="C199" s="4">
        <f t="shared" si="4"/>
        <v>3101221</v>
      </c>
      <c r="D199" s="6" t="s">
        <v>5</v>
      </c>
      <c r="E199" s="2" t="s">
        <v>8</v>
      </c>
      <c r="G199" t="s">
        <v>8</v>
      </c>
      <c r="H199" t="s">
        <v>275</v>
      </c>
      <c r="J199" t="s">
        <v>1045</v>
      </c>
      <c r="K199" t="s">
        <v>536</v>
      </c>
    </row>
    <row r="200" spans="1:11" ht="12.75">
      <c r="A200" s="1"/>
      <c r="B200" t="s">
        <v>12</v>
      </c>
      <c r="C200" s="4">
        <f t="shared" si="4"/>
        <v>3101222</v>
      </c>
      <c r="D200" s="6" t="s">
        <v>5</v>
      </c>
      <c r="E200" s="2" t="s">
        <v>8</v>
      </c>
      <c r="G200" t="s">
        <v>8</v>
      </c>
      <c r="J200" t="s">
        <v>1046</v>
      </c>
      <c r="K200" t="s">
        <v>541</v>
      </c>
    </row>
    <row r="201" spans="1:11" ht="12.75">
      <c r="A201" s="1"/>
      <c r="B201" t="s">
        <v>12</v>
      </c>
      <c r="C201" s="4">
        <f t="shared" si="4"/>
        <v>3101223</v>
      </c>
      <c r="D201" s="6" t="s">
        <v>5</v>
      </c>
      <c r="E201" s="2" t="s">
        <v>8</v>
      </c>
      <c r="G201" t="s">
        <v>8</v>
      </c>
      <c r="J201" t="s">
        <v>794</v>
      </c>
      <c r="K201" t="s">
        <v>540</v>
      </c>
    </row>
    <row r="202" spans="1:11" ht="12.75">
      <c r="A202" s="1"/>
      <c r="B202" t="s">
        <v>12</v>
      </c>
      <c r="C202" s="4">
        <f t="shared" si="4"/>
        <v>3101224</v>
      </c>
      <c r="D202" s="6" t="s">
        <v>5</v>
      </c>
      <c r="E202" s="2" t="s">
        <v>8</v>
      </c>
      <c r="G202" t="s">
        <v>8</v>
      </c>
      <c r="J202" t="s">
        <v>637</v>
      </c>
      <c r="K202" t="s">
        <v>549</v>
      </c>
    </row>
    <row r="203" spans="1:11" ht="12.75">
      <c r="A203" s="1"/>
      <c r="B203" t="s">
        <v>12</v>
      </c>
      <c r="C203" s="4">
        <f t="shared" si="4"/>
        <v>3101225</v>
      </c>
      <c r="D203" s="6" t="s">
        <v>5</v>
      </c>
      <c r="E203" s="2" t="s">
        <v>8</v>
      </c>
      <c r="G203" t="s">
        <v>8</v>
      </c>
      <c r="J203" t="s">
        <v>642</v>
      </c>
      <c r="K203" t="s">
        <v>556</v>
      </c>
    </row>
    <row r="204" spans="1:11" ht="12.75">
      <c r="A204" s="1"/>
      <c r="B204" t="s">
        <v>12</v>
      </c>
      <c r="C204" s="4">
        <v>3101226</v>
      </c>
      <c r="D204">
        <v>19722332</v>
      </c>
      <c r="E204" s="2" t="s">
        <v>324</v>
      </c>
      <c r="G204" t="s">
        <v>8</v>
      </c>
      <c r="H204" t="s">
        <v>264</v>
      </c>
      <c r="J204" s="2" t="s">
        <v>1037</v>
      </c>
      <c r="K204" t="s">
        <v>536</v>
      </c>
    </row>
    <row r="205" spans="1:11" ht="12.75">
      <c r="A205" s="1"/>
      <c r="B205" t="s">
        <v>12</v>
      </c>
      <c r="C205" s="4">
        <f>C204+1</f>
        <v>3101227</v>
      </c>
      <c r="D205">
        <v>19722318</v>
      </c>
      <c r="E205" s="2" t="s">
        <v>324</v>
      </c>
      <c r="G205" t="s">
        <v>40</v>
      </c>
      <c r="J205" t="s">
        <v>623</v>
      </c>
      <c r="K205" t="s">
        <v>537</v>
      </c>
    </row>
    <row r="206" spans="1:11" ht="12.75">
      <c r="A206" s="1"/>
      <c r="B206" t="s">
        <v>12</v>
      </c>
      <c r="C206" s="4">
        <f aca="true" t="shared" si="5" ref="C206:C227">C205+1</f>
        <v>3101228</v>
      </c>
      <c r="D206">
        <v>19722022</v>
      </c>
      <c r="E206" s="2" t="s">
        <v>324</v>
      </c>
      <c r="G206" t="s">
        <v>8</v>
      </c>
      <c r="J206" t="s">
        <v>675</v>
      </c>
      <c r="K206" t="s">
        <v>563</v>
      </c>
    </row>
    <row r="207" spans="1:11" ht="12.75">
      <c r="A207" s="1"/>
      <c r="B207" t="s">
        <v>12</v>
      </c>
      <c r="C207" s="4">
        <f t="shared" si="5"/>
        <v>3101229</v>
      </c>
      <c r="D207">
        <v>19722231</v>
      </c>
      <c r="E207" s="2" t="s">
        <v>324</v>
      </c>
      <c r="G207" t="s">
        <v>8</v>
      </c>
      <c r="J207" t="s">
        <v>636</v>
      </c>
      <c r="K207" t="s">
        <v>535</v>
      </c>
    </row>
    <row r="208" spans="1:11" ht="12.75">
      <c r="A208" s="1"/>
      <c r="B208" t="s">
        <v>12</v>
      </c>
      <c r="C208" s="4">
        <f t="shared" si="5"/>
        <v>3101230</v>
      </c>
      <c r="D208">
        <v>19722319</v>
      </c>
      <c r="E208" s="2" t="s">
        <v>324</v>
      </c>
      <c r="G208" t="s">
        <v>40</v>
      </c>
      <c r="J208" t="s">
        <v>907</v>
      </c>
      <c r="K208" t="s">
        <v>908</v>
      </c>
    </row>
    <row r="209" spans="1:11" ht="12.75">
      <c r="A209" s="1"/>
      <c r="B209" t="s">
        <v>12</v>
      </c>
      <c r="C209" s="4">
        <f t="shared" si="5"/>
        <v>3101231</v>
      </c>
      <c r="D209">
        <v>19722336</v>
      </c>
      <c r="E209" s="2" t="s">
        <v>324</v>
      </c>
      <c r="G209" t="s">
        <v>8</v>
      </c>
      <c r="J209" t="s">
        <v>787</v>
      </c>
      <c r="K209" t="s">
        <v>788</v>
      </c>
    </row>
    <row r="210" spans="1:11" ht="12.75">
      <c r="A210" s="1"/>
      <c r="B210" t="s">
        <v>12</v>
      </c>
      <c r="C210" s="4">
        <f t="shared" si="5"/>
        <v>3101232</v>
      </c>
      <c r="D210">
        <v>19722534</v>
      </c>
      <c r="E210" s="2" t="s">
        <v>324</v>
      </c>
      <c r="G210" t="s">
        <v>8</v>
      </c>
      <c r="J210" t="s">
        <v>1026</v>
      </c>
      <c r="K210" t="s">
        <v>552</v>
      </c>
    </row>
    <row r="211" spans="1:11" ht="12.75">
      <c r="A211" s="1"/>
      <c r="B211" t="s">
        <v>12</v>
      </c>
      <c r="C211" s="4">
        <f t="shared" si="5"/>
        <v>3101233</v>
      </c>
      <c r="D211">
        <v>19722226</v>
      </c>
      <c r="E211" s="2" t="s">
        <v>324</v>
      </c>
      <c r="G211" t="s">
        <v>8</v>
      </c>
      <c r="J211" t="s">
        <v>740</v>
      </c>
      <c r="K211" t="s">
        <v>741</v>
      </c>
    </row>
    <row r="212" spans="1:11" ht="12.75">
      <c r="A212" s="1"/>
      <c r="B212" t="s">
        <v>12</v>
      </c>
      <c r="C212" s="4">
        <f t="shared" si="5"/>
        <v>3101234</v>
      </c>
      <c r="D212">
        <v>19722311</v>
      </c>
      <c r="E212" s="2" t="s">
        <v>324</v>
      </c>
      <c r="G212" t="s">
        <v>8</v>
      </c>
      <c r="J212" t="s">
        <v>1009</v>
      </c>
      <c r="K212" t="s">
        <v>633</v>
      </c>
    </row>
    <row r="213" spans="1:11" ht="12.75">
      <c r="A213" s="1"/>
      <c r="B213" t="s">
        <v>12</v>
      </c>
      <c r="C213" s="4">
        <f t="shared" si="5"/>
        <v>3101235</v>
      </c>
      <c r="D213">
        <v>19722566</v>
      </c>
      <c r="E213" s="2" t="s">
        <v>324</v>
      </c>
      <c r="G213" t="s">
        <v>8</v>
      </c>
      <c r="J213" t="s">
        <v>795</v>
      </c>
      <c r="K213" t="s">
        <v>554</v>
      </c>
    </row>
    <row r="214" spans="1:11" ht="12.75">
      <c r="A214" s="1"/>
      <c r="B214" t="s">
        <v>12</v>
      </c>
      <c r="C214" s="4">
        <f t="shared" si="5"/>
        <v>3101236</v>
      </c>
      <c r="D214">
        <v>19722690</v>
      </c>
      <c r="E214" s="2" t="s">
        <v>324</v>
      </c>
      <c r="G214" t="s">
        <v>8</v>
      </c>
      <c r="J214" t="s">
        <v>629</v>
      </c>
      <c r="K214" t="s">
        <v>542</v>
      </c>
    </row>
    <row r="215" spans="1:11" ht="12.75">
      <c r="A215" s="1"/>
      <c r="B215" t="s">
        <v>12</v>
      </c>
      <c r="C215" s="4">
        <f t="shared" si="5"/>
        <v>3101237</v>
      </c>
      <c r="D215">
        <v>19722602</v>
      </c>
      <c r="E215" s="2" t="s">
        <v>324</v>
      </c>
      <c r="G215" t="s">
        <v>8</v>
      </c>
      <c r="J215" t="s">
        <v>630</v>
      </c>
      <c r="K215" t="s">
        <v>555</v>
      </c>
    </row>
    <row r="216" spans="1:11" ht="12.75">
      <c r="A216" s="1"/>
      <c r="B216" t="s">
        <v>12</v>
      </c>
      <c r="C216" s="4">
        <f t="shared" si="5"/>
        <v>3101238</v>
      </c>
      <c r="D216">
        <v>19722736</v>
      </c>
      <c r="E216" s="2" t="s">
        <v>324</v>
      </c>
      <c r="G216" t="s">
        <v>8</v>
      </c>
      <c r="J216" t="s">
        <v>642</v>
      </c>
      <c r="K216" t="s">
        <v>539</v>
      </c>
    </row>
    <row r="217" spans="1:11" ht="12.75">
      <c r="A217" s="1"/>
      <c r="B217" t="s">
        <v>12</v>
      </c>
      <c r="C217" s="4">
        <f t="shared" si="5"/>
        <v>3101239</v>
      </c>
      <c r="D217">
        <v>19722506</v>
      </c>
      <c r="E217" s="2" t="s">
        <v>324</v>
      </c>
      <c r="G217" t="s">
        <v>8</v>
      </c>
      <c r="J217" t="s">
        <v>640</v>
      </c>
      <c r="K217" t="s">
        <v>538</v>
      </c>
    </row>
    <row r="218" spans="1:11" ht="12.75">
      <c r="A218" s="1"/>
      <c r="B218" t="s">
        <v>12</v>
      </c>
      <c r="C218" s="4">
        <f t="shared" si="5"/>
        <v>3101240</v>
      </c>
      <c r="D218">
        <v>19722712</v>
      </c>
      <c r="E218" s="2" t="s">
        <v>324</v>
      </c>
      <c r="G218" t="s">
        <v>8</v>
      </c>
      <c r="J218" t="s">
        <v>623</v>
      </c>
      <c r="K218" t="s">
        <v>546</v>
      </c>
    </row>
    <row r="219" spans="1:11" ht="12.75">
      <c r="A219" s="1"/>
      <c r="B219" t="s">
        <v>12</v>
      </c>
      <c r="C219" s="4">
        <f t="shared" si="5"/>
        <v>3101241</v>
      </c>
      <c r="D219">
        <v>19722701</v>
      </c>
      <c r="E219" s="2" t="s">
        <v>324</v>
      </c>
      <c r="G219" t="s">
        <v>8</v>
      </c>
      <c r="H219" t="s">
        <v>265</v>
      </c>
      <c r="J219" t="s">
        <v>1050</v>
      </c>
      <c r="K219" t="s">
        <v>799</v>
      </c>
    </row>
    <row r="220" spans="1:11" ht="12.75">
      <c r="A220" s="1"/>
      <c r="B220" t="s">
        <v>12</v>
      </c>
      <c r="C220" s="4">
        <f t="shared" si="5"/>
        <v>3101242</v>
      </c>
      <c r="D220">
        <v>19722702</v>
      </c>
      <c r="E220" s="2" t="s">
        <v>324</v>
      </c>
      <c r="G220" t="s">
        <v>8</v>
      </c>
      <c r="J220" t="s">
        <v>1051</v>
      </c>
      <c r="K220" t="s">
        <v>566</v>
      </c>
    </row>
    <row r="221" spans="1:11" ht="12.75">
      <c r="A221" s="1"/>
      <c r="B221" t="s">
        <v>12</v>
      </c>
      <c r="C221" s="4">
        <f t="shared" si="5"/>
        <v>3101243</v>
      </c>
      <c r="D221">
        <v>19722711</v>
      </c>
      <c r="E221" s="2" t="s">
        <v>324</v>
      </c>
      <c r="G221" t="s">
        <v>8</v>
      </c>
      <c r="J221" t="s">
        <v>629</v>
      </c>
      <c r="K221" t="s">
        <v>542</v>
      </c>
    </row>
    <row r="222" spans="1:11" ht="12.75">
      <c r="A222" s="1"/>
      <c r="B222" t="s">
        <v>12</v>
      </c>
      <c r="C222" s="4">
        <f t="shared" si="5"/>
        <v>3101244</v>
      </c>
      <c r="D222">
        <v>19720807</v>
      </c>
      <c r="E222" s="2" t="s">
        <v>324</v>
      </c>
      <c r="G222" t="s">
        <v>8</v>
      </c>
      <c r="H222" t="s">
        <v>266</v>
      </c>
      <c r="J222" t="s">
        <v>1052</v>
      </c>
      <c r="K222" t="s">
        <v>536</v>
      </c>
    </row>
    <row r="223" spans="1:11" ht="12.75">
      <c r="A223" s="1"/>
      <c r="B223" t="s">
        <v>12</v>
      </c>
      <c r="C223" s="4">
        <f t="shared" si="5"/>
        <v>3101245</v>
      </c>
      <c r="D223">
        <v>19722945</v>
      </c>
      <c r="E223" s="2" t="s">
        <v>324</v>
      </c>
      <c r="G223" t="s">
        <v>8</v>
      </c>
      <c r="H223" t="s">
        <v>267</v>
      </c>
      <c r="J223" t="s">
        <v>1053</v>
      </c>
      <c r="K223" t="s">
        <v>536</v>
      </c>
    </row>
    <row r="224" spans="1:11" ht="12.75">
      <c r="A224" s="1"/>
      <c r="B224" t="s">
        <v>12</v>
      </c>
      <c r="C224" s="4">
        <f t="shared" si="5"/>
        <v>3101246</v>
      </c>
      <c r="D224">
        <v>19730088</v>
      </c>
      <c r="E224" s="2" t="s">
        <v>324</v>
      </c>
      <c r="G224" t="s">
        <v>8</v>
      </c>
      <c r="H224" t="s">
        <v>268</v>
      </c>
      <c r="J224" t="s">
        <v>1054</v>
      </c>
      <c r="K224" t="s">
        <v>536</v>
      </c>
    </row>
    <row r="225" spans="1:11" ht="12.75">
      <c r="A225" s="1"/>
      <c r="B225" t="s">
        <v>12</v>
      </c>
      <c r="C225" s="4">
        <f t="shared" si="5"/>
        <v>3101247</v>
      </c>
      <c r="D225">
        <v>19723262</v>
      </c>
      <c r="E225" s="2" t="s">
        <v>324</v>
      </c>
      <c r="G225" t="s">
        <v>8</v>
      </c>
      <c r="H225" t="s">
        <v>269</v>
      </c>
      <c r="J225" t="s">
        <v>1055</v>
      </c>
      <c r="K225" t="s">
        <v>536</v>
      </c>
    </row>
    <row r="226" spans="1:11" ht="12.75">
      <c r="A226" s="1"/>
      <c r="B226" t="s">
        <v>12</v>
      </c>
      <c r="C226" s="4">
        <f t="shared" si="5"/>
        <v>3101248</v>
      </c>
      <c r="D226">
        <v>19723231</v>
      </c>
      <c r="E226" s="2" t="s">
        <v>324</v>
      </c>
      <c r="G226" t="s">
        <v>8</v>
      </c>
      <c r="H226" t="s">
        <v>270</v>
      </c>
      <c r="J226" t="s">
        <v>1056</v>
      </c>
      <c r="K226" t="s">
        <v>536</v>
      </c>
    </row>
    <row r="227" spans="1:11" ht="12.75">
      <c r="A227" s="1"/>
      <c r="B227" t="s">
        <v>12</v>
      </c>
      <c r="C227" s="4">
        <f t="shared" si="5"/>
        <v>3101249</v>
      </c>
      <c r="D227">
        <v>19722279</v>
      </c>
      <c r="E227" s="2" t="s">
        <v>93</v>
      </c>
      <c r="G227" t="s">
        <v>241</v>
      </c>
      <c r="J227" t="s">
        <v>623</v>
      </c>
      <c r="K227" t="s">
        <v>546</v>
      </c>
    </row>
    <row r="228" spans="1:11" ht="12.75">
      <c r="A228" s="1">
        <v>40023</v>
      </c>
      <c r="B228" t="s">
        <v>12</v>
      </c>
      <c r="C228" s="4">
        <v>3111001</v>
      </c>
      <c r="D228">
        <v>19811420</v>
      </c>
      <c r="E228" s="2" t="s">
        <v>324</v>
      </c>
      <c r="G228" t="s">
        <v>8</v>
      </c>
      <c r="J228" t="s">
        <v>646</v>
      </c>
      <c r="K228" t="s">
        <v>541</v>
      </c>
    </row>
    <row r="229" spans="1:11" ht="12.75">
      <c r="A229" s="1"/>
      <c r="B229" t="s">
        <v>12</v>
      </c>
      <c r="C229" s="4">
        <f>C228+1</f>
        <v>3111002</v>
      </c>
      <c r="D229">
        <v>19811603</v>
      </c>
      <c r="E229" s="2" t="s">
        <v>322</v>
      </c>
      <c r="G229" t="s">
        <v>44</v>
      </c>
      <c r="J229" t="s">
        <v>642</v>
      </c>
      <c r="K229" t="s">
        <v>539</v>
      </c>
    </row>
    <row r="230" spans="1:11" ht="12.75">
      <c r="A230" s="1"/>
      <c r="B230" t="s">
        <v>12</v>
      </c>
      <c r="C230" s="4">
        <f aca="true" t="shared" si="6" ref="C230:C275">C229+1</f>
        <v>3111003</v>
      </c>
      <c r="D230">
        <v>19811351</v>
      </c>
      <c r="E230" s="2" t="s">
        <v>325</v>
      </c>
      <c r="G230" t="s">
        <v>9</v>
      </c>
      <c r="J230" t="s">
        <v>675</v>
      </c>
      <c r="K230" t="s">
        <v>563</v>
      </c>
    </row>
    <row r="231" spans="1:11" ht="12.75">
      <c r="A231" s="1"/>
      <c r="B231" t="s">
        <v>12</v>
      </c>
      <c r="C231" s="4">
        <f t="shared" si="6"/>
        <v>3111004</v>
      </c>
      <c r="D231">
        <v>19811152</v>
      </c>
      <c r="E231" s="2" t="s">
        <v>324</v>
      </c>
      <c r="G231" t="s">
        <v>8</v>
      </c>
      <c r="J231" t="s">
        <v>642</v>
      </c>
      <c r="K231" t="s">
        <v>539</v>
      </c>
    </row>
    <row r="232" spans="1:11" ht="12.75">
      <c r="A232" s="1"/>
      <c r="B232" t="s">
        <v>12</v>
      </c>
      <c r="C232" s="4">
        <f t="shared" si="6"/>
        <v>3111005</v>
      </c>
      <c r="D232">
        <v>19811323</v>
      </c>
      <c r="E232" s="2" t="s">
        <v>324</v>
      </c>
      <c r="G232" t="s">
        <v>8</v>
      </c>
      <c r="J232" t="s">
        <v>794</v>
      </c>
      <c r="K232" t="s">
        <v>540</v>
      </c>
    </row>
    <row r="233" spans="1:11" ht="12.75">
      <c r="A233" s="1"/>
      <c r="B233" t="s">
        <v>12</v>
      </c>
      <c r="C233" s="4">
        <f t="shared" si="6"/>
        <v>3111006</v>
      </c>
      <c r="D233">
        <v>19811159</v>
      </c>
      <c r="E233" s="2" t="s">
        <v>324</v>
      </c>
      <c r="G233" t="s">
        <v>8</v>
      </c>
      <c r="J233" t="s">
        <v>794</v>
      </c>
      <c r="K233" t="s">
        <v>540</v>
      </c>
    </row>
    <row r="234" spans="1:11" ht="12.75">
      <c r="A234" s="1"/>
      <c r="B234" t="s">
        <v>12</v>
      </c>
      <c r="C234" s="4">
        <f t="shared" si="6"/>
        <v>3111007</v>
      </c>
      <c r="D234">
        <v>19811388</v>
      </c>
      <c r="E234" s="2" t="s">
        <v>324</v>
      </c>
      <c r="G234" t="s">
        <v>272</v>
      </c>
      <c r="J234" t="s">
        <v>651</v>
      </c>
      <c r="K234" t="s">
        <v>545</v>
      </c>
    </row>
    <row r="235" spans="1:11" ht="12.75">
      <c r="A235" s="1"/>
      <c r="B235" t="s">
        <v>12</v>
      </c>
      <c r="C235" s="4">
        <f t="shared" si="6"/>
        <v>3111008</v>
      </c>
      <c r="D235">
        <v>19811490</v>
      </c>
      <c r="E235" s="2" t="s">
        <v>324</v>
      </c>
      <c r="G235" t="s">
        <v>8</v>
      </c>
      <c r="J235" t="s">
        <v>675</v>
      </c>
      <c r="K235" t="s">
        <v>563</v>
      </c>
    </row>
    <row r="236" spans="1:11" ht="12.75">
      <c r="A236" s="1"/>
      <c r="B236" t="s">
        <v>12</v>
      </c>
      <c r="C236" s="4">
        <f t="shared" si="6"/>
        <v>3111009</v>
      </c>
      <c r="D236">
        <v>19811598</v>
      </c>
      <c r="E236" s="2" t="s">
        <v>322</v>
      </c>
      <c r="G236" t="s">
        <v>3</v>
      </c>
      <c r="H236" t="s">
        <v>273</v>
      </c>
      <c r="J236" t="s">
        <v>800</v>
      </c>
      <c r="K236" t="s">
        <v>561</v>
      </c>
    </row>
    <row r="237" spans="1:11" ht="12.75">
      <c r="A237" s="1"/>
      <c r="B237" t="s">
        <v>12</v>
      </c>
      <c r="C237" s="4">
        <f t="shared" si="6"/>
        <v>3111010</v>
      </c>
      <c r="D237">
        <v>19809694</v>
      </c>
      <c r="E237" s="2" t="s">
        <v>324</v>
      </c>
      <c r="G237" t="s">
        <v>8</v>
      </c>
      <c r="J237" t="s">
        <v>668</v>
      </c>
      <c r="K237" t="s">
        <v>554</v>
      </c>
    </row>
    <row r="238" spans="1:11" ht="12.75">
      <c r="A238" s="1"/>
      <c r="B238" t="s">
        <v>12</v>
      </c>
      <c r="C238" s="4">
        <f t="shared" si="6"/>
        <v>3111011</v>
      </c>
      <c r="D238">
        <v>19811589</v>
      </c>
      <c r="E238" s="2" t="s">
        <v>322</v>
      </c>
      <c r="G238" t="s">
        <v>279</v>
      </c>
      <c r="J238" t="s">
        <v>651</v>
      </c>
      <c r="K238" t="s">
        <v>545</v>
      </c>
    </row>
    <row r="239" spans="1:11" ht="12.75">
      <c r="A239" s="1"/>
      <c r="B239" t="s">
        <v>12</v>
      </c>
      <c r="C239" s="4">
        <f t="shared" si="6"/>
        <v>3111012</v>
      </c>
      <c r="D239">
        <v>19811231</v>
      </c>
      <c r="E239" s="2" t="s">
        <v>312</v>
      </c>
      <c r="G239" t="s">
        <v>8</v>
      </c>
      <c r="J239" t="s">
        <v>642</v>
      </c>
      <c r="K239" t="s">
        <v>550</v>
      </c>
    </row>
    <row r="240" spans="1:11" ht="12.75">
      <c r="A240" s="1"/>
      <c r="B240" t="s">
        <v>12</v>
      </c>
      <c r="C240" s="4">
        <f t="shared" si="6"/>
        <v>3111013</v>
      </c>
      <c r="D240">
        <v>19811477</v>
      </c>
      <c r="E240" s="2" t="s">
        <v>312</v>
      </c>
      <c r="G240" t="s">
        <v>3</v>
      </c>
      <c r="J240" t="s">
        <v>636</v>
      </c>
      <c r="K240" t="s">
        <v>535</v>
      </c>
    </row>
    <row r="241" spans="1:11" ht="12.75">
      <c r="A241" s="1"/>
      <c r="B241" t="s">
        <v>12</v>
      </c>
      <c r="C241" s="4">
        <f t="shared" si="6"/>
        <v>3111014</v>
      </c>
      <c r="D241">
        <v>19811681</v>
      </c>
      <c r="E241" s="2" t="s">
        <v>312</v>
      </c>
      <c r="G241" t="s">
        <v>8</v>
      </c>
      <c r="J241" t="s">
        <v>1057</v>
      </c>
      <c r="K241" t="s">
        <v>550</v>
      </c>
    </row>
    <row r="242" spans="1:11" ht="12.75">
      <c r="A242" s="1"/>
      <c r="B242" t="s">
        <v>12</v>
      </c>
      <c r="C242" s="4">
        <f t="shared" si="6"/>
        <v>3111015</v>
      </c>
      <c r="D242">
        <v>19811524</v>
      </c>
      <c r="E242" s="2" t="s">
        <v>322</v>
      </c>
      <c r="G242" t="s">
        <v>279</v>
      </c>
      <c r="H242" t="s">
        <v>281</v>
      </c>
      <c r="J242" t="s">
        <v>1058</v>
      </c>
      <c r="K242" t="s">
        <v>1059</v>
      </c>
    </row>
    <row r="243" spans="1:11" ht="12.75">
      <c r="A243" s="1"/>
      <c r="B243" t="s">
        <v>12</v>
      </c>
      <c r="C243" s="4">
        <f t="shared" si="6"/>
        <v>3111016</v>
      </c>
      <c r="D243">
        <v>19811908</v>
      </c>
      <c r="E243" s="2" t="s">
        <v>312</v>
      </c>
      <c r="G243" t="s">
        <v>8</v>
      </c>
      <c r="J243" t="s">
        <v>1060</v>
      </c>
      <c r="K243" t="s">
        <v>567</v>
      </c>
    </row>
    <row r="244" spans="1:11" ht="12.75">
      <c r="A244" s="1"/>
      <c r="B244" t="s">
        <v>12</v>
      </c>
      <c r="C244" s="4">
        <f t="shared" si="6"/>
        <v>3111017</v>
      </c>
      <c r="D244">
        <v>19811852</v>
      </c>
      <c r="E244" s="2" t="s">
        <v>2</v>
      </c>
      <c r="G244" t="s">
        <v>3</v>
      </c>
      <c r="I244" t="s">
        <v>521</v>
      </c>
      <c r="J244" t="s">
        <v>636</v>
      </c>
      <c r="K244" t="s">
        <v>535</v>
      </c>
    </row>
    <row r="245" spans="1:11" ht="12.75">
      <c r="A245" s="1"/>
      <c r="B245" t="s">
        <v>12</v>
      </c>
      <c r="C245" s="4">
        <f t="shared" si="6"/>
        <v>3111018</v>
      </c>
      <c r="D245">
        <v>19811966</v>
      </c>
      <c r="E245" s="2" t="s">
        <v>2</v>
      </c>
      <c r="G245" t="s">
        <v>272</v>
      </c>
      <c r="I245" t="s">
        <v>521</v>
      </c>
      <c r="J245" t="s">
        <v>1009</v>
      </c>
      <c r="K245" t="s">
        <v>633</v>
      </c>
    </row>
    <row r="246" spans="1:11" ht="12.75">
      <c r="A246" s="1"/>
      <c r="B246" t="s">
        <v>12</v>
      </c>
      <c r="C246" s="4">
        <f t="shared" si="6"/>
        <v>3111019</v>
      </c>
      <c r="D246">
        <v>19811969</v>
      </c>
      <c r="E246" s="2" t="s">
        <v>324</v>
      </c>
      <c r="G246" t="s">
        <v>280</v>
      </c>
      <c r="J246" t="s">
        <v>794</v>
      </c>
      <c r="K246" t="s">
        <v>540</v>
      </c>
    </row>
    <row r="247" spans="1:11" ht="12.75">
      <c r="A247" s="1"/>
      <c r="B247" t="s">
        <v>12</v>
      </c>
      <c r="C247" s="4">
        <f t="shared" si="6"/>
        <v>3111020</v>
      </c>
      <c r="D247">
        <v>19811996</v>
      </c>
      <c r="E247" s="2" t="s">
        <v>324</v>
      </c>
      <c r="G247" t="s">
        <v>272</v>
      </c>
      <c r="J247" t="s">
        <v>675</v>
      </c>
      <c r="K247" t="s">
        <v>563</v>
      </c>
    </row>
    <row r="248" spans="1:11" ht="12.75">
      <c r="A248" s="1"/>
      <c r="B248" t="s">
        <v>12</v>
      </c>
      <c r="C248" s="4">
        <f t="shared" si="6"/>
        <v>3111021</v>
      </c>
      <c r="D248">
        <v>19811831</v>
      </c>
      <c r="E248" s="2" t="s">
        <v>324</v>
      </c>
      <c r="G248" t="s">
        <v>8</v>
      </c>
      <c r="H248" t="s">
        <v>282</v>
      </c>
      <c r="J248" t="s">
        <v>1061</v>
      </c>
      <c r="K248" t="s">
        <v>536</v>
      </c>
    </row>
    <row r="249" spans="1:11" ht="12.75">
      <c r="A249" s="1"/>
      <c r="B249" t="s">
        <v>12</v>
      </c>
      <c r="C249" s="4">
        <f t="shared" si="6"/>
        <v>3111022</v>
      </c>
      <c r="D249">
        <v>19812048</v>
      </c>
      <c r="E249" s="2" t="s">
        <v>324</v>
      </c>
      <c r="G249" t="s">
        <v>280</v>
      </c>
      <c r="H249" t="s">
        <v>283</v>
      </c>
      <c r="J249" t="s">
        <v>810</v>
      </c>
      <c r="K249" t="s">
        <v>536</v>
      </c>
    </row>
    <row r="250" spans="1:11" ht="12.75">
      <c r="A250" s="1"/>
      <c r="B250" t="s">
        <v>12</v>
      </c>
      <c r="C250" s="4">
        <f t="shared" si="6"/>
        <v>3111023</v>
      </c>
      <c r="D250">
        <v>19811853</v>
      </c>
      <c r="E250" s="2" t="s">
        <v>324</v>
      </c>
      <c r="G250" t="s">
        <v>280</v>
      </c>
      <c r="J250" t="s">
        <v>636</v>
      </c>
      <c r="K250" t="s">
        <v>535</v>
      </c>
    </row>
    <row r="251" spans="1:11" ht="12.75">
      <c r="A251" s="1"/>
      <c r="B251" t="s">
        <v>12</v>
      </c>
      <c r="C251" s="4">
        <f t="shared" si="6"/>
        <v>3111024</v>
      </c>
      <c r="D251">
        <v>19812005</v>
      </c>
      <c r="E251" s="2" t="s">
        <v>2</v>
      </c>
      <c r="G251" t="s">
        <v>3</v>
      </c>
      <c r="I251" t="s">
        <v>521</v>
      </c>
      <c r="J251" t="s">
        <v>636</v>
      </c>
      <c r="K251" t="s">
        <v>535</v>
      </c>
    </row>
    <row r="252" spans="1:11" ht="12.75">
      <c r="A252" s="1"/>
      <c r="B252" t="s">
        <v>12</v>
      </c>
      <c r="C252" s="4">
        <f t="shared" si="6"/>
        <v>3111025</v>
      </c>
      <c r="D252">
        <v>19812112</v>
      </c>
      <c r="E252" s="2" t="s">
        <v>324</v>
      </c>
      <c r="G252" t="s">
        <v>280</v>
      </c>
      <c r="H252" t="s">
        <v>284</v>
      </c>
      <c r="J252" t="s">
        <v>1062</v>
      </c>
      <c r="K252" t="s">
        <v>536</v>
      </c>
    </row>
    <row r="253" spans="1:11" ht="12.75">
      <c r="A253" s="1"/>
      <c r="B253" t="s">
        <v>12</v>
      </c>
      <c r="C253" s="4">
        <f t="shared" si="6"/>
        <v>3111026</v>
      </c>
      <c r="D253">
        <v>19812019</v>
      </c>
      <c r="E253" s="2" t="s">
        <v>325</v>
      </c>
      <c r="G253" t="s">
        <v>238</v>
      </c>
      <c r="J253" t="s">
        <v>630</v>
      </c>
      <c r="K253" t="s">
        <v>555</v>
      </c>
    </row>
    <row r="254" spans="1:11" ht="12.75">
      <c r="A254" s="1"/>
      <c r="B254" t="s">
        <v>12</v>
      </c>
      <c r="C254" s="4">
        <f t="shared" si="6"/>
        <v>3111027</v>
      </c>
      <c r="D254">
        <v>19807759</v>
      </c>
      <c r="E254" s="2" t="s">
        <v>325</v>
      </c>
      <c r="G254" t="s">
        <v>238</v>
      </c>
      <c r="H254" t="s">
        <v>285</v>
      </c>
      <c r="J254" t="s">
        <v>669</v>
      </c>
      <c r="K254" t="s">
        <v>560</v>
      </c>
    </row>
    <row r="255" spans="1:11" ht="12.75">
      <c r="A255" s="1"/>
      <c r="B255" t="s">
        <v>12</v>
      </c>
      <c r="C255" s="4">
        <f t="shared" si="6"/>
        <v>3111028</v>
      </c>
      <c r="D255">
        <v>19812031</v>
      </c>
      <c r="E255" s="2" t="s">
        <v>324</v>
      </c>
      <c r="G255" t="s">
        <v>280</v>
      </c>
      <c r="J255" t="s">
        <v>1046</v>
      </c>
      <c r="K255" t="s">
        <v>541</v>
      </c>
    </row>
    <row r="256" spans="1:11" ht="12.75">
      <c r="A256" s="1"/>
      <c r="B256" t="s">
        <v>12</v>
      </c>
      <c r="C256" s="4">
        <f t="shared" si="6"/>
        <v>3111029</v>
      </c>
      <c r="D256">
        <v>19812043</v>
      </c>
      <c r="E256" s="2" t="s">
        <v>2</v>
      </c>
      <c r="G256" t="s">
        <v>3</v>
      </c>
      <c r="I256" t="s">
        <v>521</v>
      </c>
      <c r="J256" t="s">
        <v>623</v>
      </c>
      <c r="K256" t="s">
        <v>537</v>
      </c>
    </row>
    <row r="257" spans="1:11" ht="12.75">
      <c r="A257" s="1"/>
      <c r="B257" t="s">
        <v>12</v>
      </c>
      <c r="C257" s="4">
        <f t="shared" si="6"/>
        <v>3111030</v>
      </c>
      <c r="D257">
        <v>19811921</v>
      </c>
      <c r="E257" s="2" t="s">
        <v>2</v>
      </c>
      <c r="G257" t="s">
        <v>3</v>
      </c>
      <c r="I257" t="s">
        <v>521</v>
      </c>
      <c r="J257" t="s">
        <v>1026</v>
      </c>
      <c r="K257" t="s">
        <v>552</v>
      </c>
    </row>
    <row r="258" spans="1:11" ht="12.75">
      <c r="A258" s="1"/>
      <c r="B258" t="s">
        <v>12</v>
      </c>
      <c r="C258" s="4">
        <f t="shared" si="6"/>
        <v>3111031</v>
      </c>
      <c r="D258">
        <v>19812158</v>
      </c>
      <c r="E258" s="2" t="s">
        <v>2</v>
      </c>
      <c r="G258" t="s">
        <v>44</v>
      </c>
      <c r="H258" t="s">
        <v>286</v>
      </c>
      <c r="I258" t="s">
        <v>521</v>
      </c>
      <c r="J258" t="s">
        <v>1063</v>
      </c>
      <c r="K258" t="s">
        <v>536</v>
      </c>
    </row>
    <row r="259" spans="1:11" ht="12.75">
      <c r="A259" s="1"/>
      <c r="B259" t="s">
        <v>12</v>
      </c>
      <c r="C259" s="4">
        <f t="shared" si="6"/>
        <v>3111032</v>
      </c>
      <c r="D259">
        <v>19811584</v>
      </c>
      <c r="E259" s="2" t="s">
        <v>312</v>
      </c>
      <c r="G259" t="s">
        <v>8</v>
      </c>
      <c r="J259" t="s">
        <v>618</v>
      </c>
      <c r="K259" t="s">
        <v>564</v>
      </c>
    </row>
    <row r="260" spans="1:11" ht="12.75">
      <c r="A260" s="1"/>
      <c r="B260" t="s">
        <v>12</v>
      </c>
      <c r="C260" s="4">
        <f t="shared" si="6"/>
        <v>3111033</v>
      </c>
      <c r="D260">
        <v>19812231</v>
      </c>
      <c r="E260" s="2" t="s">
        <v>324</v>
      </c>
      <c r="G260" t="s">
        <v>8</v>
      </c>
      <c r="J260" t="s">
        <v>629</v>
      </c>
      <c r="K260" t="s">
        <v>542</v>
      </c>
    </row>
    <row r="261" spans="1:11" ht="12.75">
      <c r="A261" s="1"/>
      <c r="B261" t="s">
        <v>12</v>
      </c>
      <c r="C261" s="4">
        <f t="shared" si="6"/>
        <v>3111034</v>
      </c>
      <c r="D261">
        <v>19812188</v>
      </c>
      <c r="E261" s="2" t="s">
        <v>2</v>
      </c>
      <c r="G261" t="s">
        <v>280</v>
      </c>
      <c r="I261" t="s">
        <v>521</v>
      </c>
      <c r="J261" t="s">
        <v>629</v>
      </c>
      <c r="K261" t="s">
        <v>542</v>
      </c>
    </row>
    <row r="262" spans="1:11" ht="12.75">
      <c r="A262" s="1"/>
      <c r="B262" t="s">
        <v>12</v>
      </c>
      <c r="C262" s="4">
        <f t="shared" si="6"/>
        <v>3111035</v>
      </c>
      <c r="D262">
        <v>19812159</v>
      </c>
      <c r="E262" s="2" t="s">
        <v>324</v>
      </c>
      <c r="G262" t="s">
        <v>8</v>
      </c>
      <c r="J262" t="s">
        <v>640</v>
      </c>
      <c r="K262" t="s">
        <v>538</v>
      </c>
    </row>
    <row r="263" spans="1:11" ht="12.75">
      <c r="A263" s="1"/>
      <c r="B263" t="s">
        <v>12</v>
      </c>
      <c r="C263" s="4">
        <f t="shared" si="6"/>
        <v>3111036</v>
      </c>
      <c r="D263">
        <v>19812182</v>
      </c>
      <c r="E263" s="2" t="s">
        <v>324</v>
      </c>
      <c r="G263" t="s">
        <v>8</v>
      </c>
      <c r="J263" t="s">
        <v>927</v>
      </c>
      <c r="K263" t="s">
        <v>536</v>
      </c>
    </row>
    <row r="264" spans="1:11" ht="12.75">
      <c r="A264" s="1"/>
      <c r="B264" t="s">
        <v>12</v>
      </c>
      <c r="C264" s="4">
        <f t="shared" si="6"/>
        <v>3111037</v>
      </c>
      <c r="D264">
        <v>19812319</v>
      </c>
      <c r="E264" s="2" t="s">
        <v>324</v>
      </c>
      <c r="G264" t="s">
        <v>280</v>
      </c>
      <c r="H264" t="s">
        <v>287</v>
      </c>
      <c r="J264" t="s">
        <v>1064</v>
      </c>
      <c r="K264" t="s">
        <v>536</v>
      </c>
    </row>
    <row r="265" spans="1:11" ht="12.75">
      <c r="A265" s="1"/>
      <c r="B265" t="s">
        <v>12</v>
      </c>
      <c r="C265" s="4">
        <f t="shared" si="6"/>
        <v>3111038</v>
      </c>
      <c r="D265">
        <v>19809139</v>
      </c>
      <c r="E265" s="2" t="s">
        <v>324</v>
      </c>
      <c r="G265" t="s">
        <v>280</v>
      </c>
      <c r="J265" t="s">
        <v>1009</v>
      </c>
      <c r="K265" t="s">
        <v>633</v>
      </c>
    </row>
    <row r="266" spans="1:11" ht="12.75">
      <c r="A266" s="1"/>
      <c r="B266" t="s">
        <v>12</v>
      </c>
      <c r="C266" s="4">
        <f t="shared" si="6"/>
        <v>3111039</v>
      </c>
      <c r="D266">
        <v>19812301</v>
      </c>
      <c r="E266" s="2" t="s">
        <v>324</v>
      </c>
      <c r="G266" t="s">
        <v>280</v>
      </c>
      <c r="J266" t="s">
        <v>694</v>
      </c>
      <c r="K266" t="s">
        <v>695</v>
      </c>
    </row>
    <row r="267" spans="1:11" ht="12.75">
      <c r="A267" s="1"/>
      <c r="B267" t="s">
        <v>12</v>
      </c>
      <c r="C267" s="4">
        <f t="shared" si="6"/>
        <v>3111040</v>
      </c>
      <c r="D267">
        <v>19812235</v>
      </c>
      <c r="E267" s="2" t="s">
        <v>312</v>
      </c>
      <c r="G267" t="s">
        <v>2</v>
      </c>
      <c r="H267" t="s">
        <v>288</v>
      </c>
      <c r="J267" t="s">
        <v>1066</v>
      </c>
      <c r="K267" t="s">
        <v>536</v>
      </c>
    </row>
    <row r="268" spans="1:11" ht="12.75">
      <c r="A268" s="1"/>
      <c r="B268" t="s">
        <v>12</v>
      </c>
      <c r="C268" s="4">
        <f t="shared" si="6"/>
        <v>3111041</v>
      </c>
      <c r="D268">
        <v>19812488</v>
      </c>
      <c r="E268" s="2" t="s">
        <v>2</v>
      </c>
      <c r="G268" t="s">
        <v>44</v>
      </c>
      <c r="H268" t="s">
        <v>289</v>
      </c>
      <c r="I268" t="s">
        <v>521</v>
      </c>
      <c r="J268" t="s">
        <v>751</v>
      </c>
      <c r="K268" t="s">
        <v>536</v>
      </c>
    </row>
    <row r="269" spans="1:11" ht="12.75">
      <c r="A269" s="1"/>
      <c r="B269" t="s">
        <v>12</v>
      </c>
      <c r="C269" s="4">
        <f t="shared" si="6"/>
        <v>3111042</v>
      </c>
      <c r="D269">
        <v>19812467</v>
      </c>
      <c r="E269" s="2" t="s">
        <v>312</v>
      </c>
      <c r="G269" t="s">
        <v>44</v>
      </c>
      <c r="H269" t="s">
        <v>290</v>
      </c>
      <c r="J269" t="s">
        <v>1067</v>
      </c>
      <c r="K269" t="s">
        <v>536</v>
      </c>
    </row>
    <row r="270" spans="1:11" ht="12.75">
      <c r="A270" s="1"/>
      <c r="B270" t="s">
        <v>12</v>
      </c>
      <c r="C270" s="4">
        <f t="shared" si="6"/>
        <v>3111043</v>
      </c>
      <c r="D270">
        <v>19812429</v>
      </c>
      <c r="E270" s="2" t="s">
        <v>2</v>
      </c>
      <c r="G270" t="s">
        <v>44</v>
      </c>
      <c r="I270" t="s">
        <v>521</v>
      </c>
      <c r="J270" t="s">
        <v>1068</v>
      </c>
      <c r="K270" t="s">
        <v>536</v>
      </c>
    </row>
    <row r="271" spans="1:11" ht="12.75">
      <c r="A271" s="1"/>
      <c r="B271" t="s">
        <v>12</v>
      </c>
      <c r="C271" s="4">
        <f t="shared" si="6"/>
        <v>3111044</v>
      </c>
      <c r="D271">
        <v>19812297</v>
      </c>
      <c r="E271" s="2" t="s">
        <v>324</v>
      </c>
      <c r="G271" t="s">
        <v>8</v>
      </c>
      <c r="H271" t="s">
        <v>291</v>
      </c>
      <c r="J271" t="s">
        <v>1069</v>
      </c>
      <c r="K271" t="s">
        <v>536</v>
      </c>
    </row>
    <row r="272" spans="1:11" ht="12.75">
      <c r="A272" s="1"/>
      <c r="B272" t="s">
        <v>12</v>
      </c>
      <c r="C272" s="4">
        <f t="shared" si="6"/>
        <v>3111045</v>
      </c>
      <c r="D272">
        <v>19811804</v>
      </c>
      <c r="E272" s="2" t="s">
        <v>325</v>
      </c>
      <c r="G272" t="s">
        <v>238</v>
      </c>
      <c r="J272" t="s">
        <v>723</v>
      </c>
      <c r="K272" t="s">
        <v>695</v>
      </c>
    </row>
    <row r="273" spans="1:11" ht="12.75">
      <c r="A273" s="1"/>
      <c r="B273" t="s">
        <v>12</v>
      </c>
      <c r="C273" s="4">
        <f t="shared" si="6"/>
        <v>3111046</v>
      </c>
      <c r="D273">
        <v>19812551</v>
      </c>
      <c r="E273" s="2" t="s">
        <v>321</v>
      </c>
      <c r="G273" t="s">
        <v>44</v>
      </c>
      <c r="J273" t="s">
        <v>1026</v>
      </c>
      <c r="K273" t="s">
        <v>552</v>
      </c>
    </row>
    <row r="274" spans="1:11" ht="12.75">
      <c r="A274" s="1"/>
      <c r="B274" t="s">
        <v>12</v>
      </c>
      <c r="C274" s="4">
        <f t="shared" si="6"/>
        <v>3111047</v>
      </c>
      <c r="D274">
        <v>19812588</v>
      </c>
      <c r="E274" s="2" t="s">
        <v>321</v>
      </c>
      <c r="G274" t="s">
        <v>44</v>
      </c>
      <c r="J274" t="s">
        <v>637</v>
      </c>
      <c r="K274" t="s">
        <v>549</v>
      </c>
    </row>
    <row r="275" spans="1:11" ht="12.75">
      <c r="A275" s="1"/>
      <c r="B275" t="s">
        <v>12</v>
      </c>
      <c r="C275" s="4">
        <f t="shared" si="6"/>
        <v>3111048</v>
      </c>
      <c r="D275">
        <v>19812161</v>
      </c>
      <c r="E275" s="2" t="s">
        <v>325</v>
      </c>
      <c r="G275" t="s">
        <v>238</v>
      </c>
      <c r="H275" t="s">
        <v>292</v>
      </c>
      <c r="J275" t="s">
        <v>1070</v>
      </c>
      <c r="K275" t="s">
        <v>536</v>
      </c>
    </row>
    <row r="276" spans="1:11" ht="12.75">
      <c r="A276" s="1"/>
      <c r="B276" t="s">
        <v>207</v>
      </c>
      <c r="C276" s="4">
        <v>3304366</v>
      </c>
      <c r="D276">
        <v>22702952</v>
      </c>
      <c r="E276" s="2" t="s">
        <v>2</v>
      </c>
      <c r="G276" t="s">
        <v>251</v>
      </c>
      <c r="I276" t="s">
        <v>521</v>
      </c>
      <c r="J276" t="s">
        <v>623</v>
      </c>
      <c r="K276" t="s">
        <v>537</v>
      </c>
    </row>
    <row r="277" spans="1:11" ht="12.75">
      <c r="A277" s="1"/>
      <c r="B277" t="s">
        <v>207</v>
      </c>
      <c r="C277" s="4">
        <v>3304367</v>
      </c>
      <c r="D277">
        <v>22703021</v>
      </c>
      <c r="E277" s="2" t="s">
        <v>2</v>
      </c>
      <c r="G277" t="s">
        <v>251</v>
      </c>
      <c r="I277" t="s">
        <v>521</v>
      </c>
      <c r="J277" t="s">
        <v>630</v>
      </c>
      <c r="K277" t="s">
        <v>555</v>
      </c>
    </row>
    <row r="278" spans="1:11" ht="12.75">
      <c r="A278" s="1"/>
      <c r="B278" t="s">
        <v>209</v>
      </c>
      <c r="C278" s="4">
        <v>4013361</v>
      </c>
      <c r="D278">
        <v>20808013</v>
      </c>
      <c r="E278" s="2" t="s">
        <v>312</v>
      </c>
      <c r="F278" t="s">
        <v>6</v>
      </c>
      <c r="G278" t="s">
        <v>3</v>
      </c>
      <c r="I278" t="s">
        <v>1065</v>
      </c>
      <c r="J278" t="s">
        <v>1072</v>
      </c>
      <c r="K278" t="s">
        <v>1071</v>
      </c>
    </row>
    <row r="279" spans="1:11" ht="12.75">
      <c r="A279" s="1">
        <v>40019</v>
      </c>
      <c r="B279" t="s">
        <v>12</v>
      </c>
      <c r="C279" s="4">
        <v>3107930</v>
      </c>
      <c r="D279" s="6" t="s">
        <v>5</v>
      </c>
      <c r="E279" s="2" t="s">
        <v>322</v>
      </c>
      <c r="G279" t="s">
        <v>40</v>
      </c>
      <c r="H279" t="s">
        <v>293</v>
      </c>
      <c r="I279" t="s">
        <v>495</v>
      </c>
      <c r="J279" t="s">
        <v>1073</v>
      </c>
      <c r="K279" t="s">
        <v>536</v>
      </c>
    </row>
    <row r="280" spans="1:11" ht="12.75">
      <c r="A280" s="1">
        <v>40110</v>
      </c>
      <c r="B280" t="s">
        <v>12</v>
      </c>
      <c r="C280" s="4">
        <v>3115140</v>
      </c>
      <c r="D280" s="6" t="s">
        <v>5</v>
      </c>
      <c r="E280" s="2" t="s">
        <v>318</v>
      </c>
      <c r="G280" t="s">
        <v>252</v>
      </c>
      <c r="J280" t="s">
        <v>651</v>
      </c>
      <c r="K280" t="s">
        <v>545</v>
      </c>
    </row>
    <row r="281" spans="1:11" ht="12.75">
      <c r="A281" s="1">
        <v>40127</v>
      </c>
      <c r="B281" t="s">
        <v>294</v>
      </c>
      <c r="C281" s="4">
        <v>3380512</v>
      </c>
      <c r="D281">
        <v>22801122</v>
      </c>
      <c r="E281" s="2" t="s">
        <v>312</v>
      </c>
      <c r="G281" t="s">
        <v>2</v>
      </c>
      <c r="H281" t="s">
        <v>297</v>
      </c>
      <c r="J281" t="s">
        <v>652</v>
      </c>
      <c r="K281" t="s">
        <v>536</v>
      </c>
    </row>
    <row r="282" spans="1:11" ht="12.75">
      <c r="A282" s="1">
        <v>40145</v>
      </c>
      <c r="B282" t="s">
        <v>12</v>
      </c>
      <c r="C282" s="4">
        <v>3120550</v>
      </c>
      <c r="D282">
        <v>23901100</v>
      </c>
      <c r="E282" s="2" t="s">
        <v>326</v>
      </c>
      <c r="G282" t="s">
        <v>44</v>
      </c>
      <c r="J282" t="s">
        <v>623</v>
      </c>
      <c r="K282" t="s">
        <v>537</v>
      </c>
    </row>
    <row r="283" spans="1:11" ht="12.75">
      <c r="A283" s="1"/>
      <c r="B283" t="s">
        <v>12</v>
      </c>
      <c r="C283" s="4">
        <f>C282+1</f>
        <v>3120551</v>
      </c>
      <c r="D283">
        <v>23901145</v>
      </c>
      <c r="E283" s="2" t="s">
        <v>324</v>
      </c>
      <c r="G283" t="s">
        <v>295</v>
      </c>
      <c r="J283" t="s">
        <v>642</v>
      </c>
      <c r="K283" t="s">
        <v>550</v>
      </c>
    </row>
    <row r="284" spans="1:11" ht="12.75">
      <c r="A284" s="1"/>
      <c r="B284" t="s">
        <v>12</v>
      </c>
      <c r="C284" s="4">
        <f aca="true" t="shared" si="7" ref="C284:C308">C283+1</f>
        <v>3120552</v>
      </c>
      <c r="D284">
        <v>23901202</v>
      </c>
      <c r="E284" s="2" t="s">
        <v>318</v>
      </c>
      <c r="G284" t="s">
        <v>252</v>
      </c>
      <c r="J284" t="s">
        <v>888</v>
      </c>
      <c r="K284" t="s">
        <v>565</v>
      </c>
    </row>
    <row r="285" spans="1:11" ht="12.75">
      <c r="A285" s="1"/>
      <c r="B285" t="s">
        <v>12</v>
      </c>
      <c r="C285" s="4">
        <f t="shared" si="7"/>
        <v>3120553</v>
      </c>
      <c r="D285">
        <v>23901101</v>
      </c>
      <c r="E285" s="2" t="s">
        <v>324</v>
      </c>
      <c r="G285" t="s">
        <v>295</v>
      </c>
      <c r="H285" t="s">
        <v>298</v>
      </c>
      <c r="J285" t="s">
        <v>1074</v>
      </c>
      <c r="K285" t="s">
        <v>536</v>
      </c>
    </row>
    <row r="286" spans="1:11" ht="12.75">
      <c r="A286" s="1"/>
      <c r="B286" t="s">
        <v>12</v>
      </c>
      <c r="C286" s="4">
        <f t="shared" si="7"/>
        <v>3120554</v>
      </c>
      <c r="D286">
        <v>23901204</v>
      </c>
      <c r="E286" s="2" t="s">
        <v>325</v>
      </c>
      <c r="G286" t="s">
        <v>238</v>
      </c>
      <c r="H286" t="s">
        <v>299</v>
      </c>
      <c r="J286" t="s">
        <v>1075</v>
      </c>
      <c r="K286" t="s">
        <v>536</v>
      </c>
    </row>
    <row r="287" spans="1:11" ht="12.75">
      <c r="A287" s="1"/>
      <c r="B287" t="s">
        <v>12</v>
      </c>
      <c r="C287" s="4">
        <f t="shared" si="7"/>
        <v>3120555</v>
      </c>
      <c r="D287">
        <v>23901225</v>
      </c>
      <c r="E287" s="2" t="s">
        <v>312</v>
      </c>
      <c r="G287" t="s">
        <v>296</v>
      </c>
      <c r="H287" t="s">
        <v>300</v>
      </c>
      <c r="J287" t="s">
        <v>1076</v>
      </c>
      <c r="K287" t="s">
        <v>536</v>
      </c>
    </row>
    <row r="288" spans="1:11" ht="12.75">
      <c r="A288" s="1"/>
      <c r="B288" t="s">
        <v>12</v>
      </c>
      <c r="C288" s="4">
        <f t="shared" si="7"/>
        <v>3120556</v>
      </c>
      <c r="D288">
        <v>23901305</v>
      </c>
      <c r="E288" s="2" t="s">
        <v>318</v>
      </c>
      <c r="G288" t="s">
        <v>252</v>
      </c>
      <c r="J288" t="s">
        <v>646</v>
      </c>
      <c r="K288" t="s">
        <v>541</v>
      </c>
    </row>
    <row r="289" spans="1:11" ht="12.75">
      <c r="A289" s="1"/>
      <c r="B289" t="s">
        <v>12</v>
      </c>
      <c r="C289" s="4">
        <f t="shared" si="7"/>
        <v>3120557</v>
      </c>
      <c r="D289">
        <v>23901117</v>
      </c>
      <c r="E289" s="2" t="s">
        <v>325</v>
      </c>
      <c r="G289" t="s">
        <v>241</v>
      </c>
      <c r="J289" t="s">
        <v>630</v>
      </c>
      <c r="K289" t="s">
        <v>555</v>
      </c>
    </row>
    <row r="290" spans="1:11" ht="12.75">
      <c r="A290" s="1"/>
      <c r="B290" t="s">
        <v>12</v>
      </c>
      <c r="C290" s="4">
        <f t="shared" si="7"/>
        <v>3120558</v>
      </c>
      <c r="D290">
        <v>23901119</v>
      </c>
      <c r="E290" s="2" t="s">
        <v>324</v>
      </c>
      <c r="G290" t="s">
        <v>173</v>
      </c>
      <c r="J290" t="s">
        <v>668</v>
      </c>
      <c r="K290" t="s">
        <v>554</v>
      </c>
    </row>
    <row r="291" spans="1:11" ht="12.75">
      <c r="A291" s="1"/>
      <c r="B291" t="s">
        <v>12</v>
      </c>
      <c r="C291" s="4">
        <f t="shared" si="7"/>
        <v>3120559</v>
      </c>
      <c r="D291">
        <v>23901304</v>
      </c>
      <c r="E291" s="2" t="s">
        <v>318</v>
      </c>
      <c r="G291" t="s">
        <v>295</v>
      </c>
      <c r="J291" t="s">
        <v>683</v>
      </c>
      <c r="K291" t="s">
        <v>1039</v>
      </c>
    </row>
    <row r="292" spans="1:11" ht="12.75">
      <c r="A292" s="1"/>
      <c r="B292" t="s">
        <v>12</v>
      </c>
      <c r="C292" s="4">
        <f t="shared" si="7"/>
        <v>3120560</v>
      </c>
      <c r="D292">
        <v>23901036</v>
      </c>
      <c r="E292" s="2" t="s">
        <v>318</v>
      </c>
      <c r="G292" t="s">
        <v>173</v>
      </c>
      <c r="J292" t="s">
        <v>794</v>
      </c>
      <c r="K292" t="s">
        <v>540</v>
      </c>
    </row>
    <row r="293" spans="1:11" ht="12.75">
      <c r="A293" s="1"/>
      <c r="B293" t="s">
        <v>12</v>
      </c>
      <c r="C293" s="4">
        <f t="shared" si="7"/>
        <v>3120561</v>
      </c>
      <c r="D293">
        <v>23901303</v>
      </c>
      <c r="E293" s="2" t="s">
        <v>318</v>
      </c>
      <c r="G293" t="s">
        <v>173</v>
      </c>
      <c r="J293" t="s">
        <v>1026</v>
      </c>
      <c r="K293" t="s">
        <v>552</v>
      </c>
    </row>
    <row r="294" spans="1:11" ht="12.75">
      <c r="A294" s="1"/>
      <c r="B294" t="s">
        <v>12</v>
      </c>
      <c r="C294" s="4">
        <f t="shared" si="7"/>
        <v>3120562</v>
      </c>
      <c r="D294">
        <v>23901039</v>
      </c>
      <c r="E294" s="2" t="s">
        <v>318</v>
      </c>
      <c r="G294" t="s">
        <v>252</v>
      </c>
      <c r="J294" t="s">
        <v>740</v>
      </c>
      <c r="K294" t="s">
        <v>741</v>
      </c>
    </row>
    <row r="295" spans="1:11" ht="12.75">
      <c r="A295" s="1"/>
      <c r="B295" t="s">
        <v>12</v>
      </c>
      <c r="C295" s="4">
        <f t="shared" si="7"/>
        <v>3120563</v>
      </c>
      <c r="D295">
        <v>23901118</v>
      </c>
      <c r="E295" s="2" t="s">
        <v>318</v>
      </c>
      <c r="G295" t="s">
        <v>252</v>
      </c>
      <c r="H295" t="s">
        <v>26</v>
      </c>
      <c r="J295" t="s">
        <v>1077</v>
      </c>
      <c r="K295" t="s">
        <v>613</v>
      </c>
    </row>
    <row r="296" spans="1:11" ht="12.75">
      <c r="A296" s="1"/>
      <c r="B296" t="s">
        <v>12</v>
      </c>
      <c r="C296" s="4">
        <f t="shared" si="7"/>
        <v>3120564</v>
      </c>
      <c r="D296">
        <v>23901234</v>
      </c>
      <c r="E296" s="2" t="s">
        <v>318</v>
      </c>
      <c r="G296" t="s">
        <v>252</v>
      </c>
      <c r="H296" t="s">
        <v>301</v>
      </c>
      <c r="J296" t="s">
        <v>743</v>
      </c>
      <c r="K296" t="s">
        <v>536</v>
      </c>
    </row>
    <row r="297" spans="1:11" ht="12.75">
      <c r="A297" s="1"/>
      <c r="B297" t="s">
        <v>12</v>
      </c>
      <c r="C297" s="4">
        <f t="shared" si="7"/>
        <v>3120565</v>
      </c>
      <c r="D297">
        <v>23901175</v>
      </c>
      <c r="E297" s="2" t="s">
        <v>318</v>
      </c>
      <c r="G297" t="s">
        <v>295</v>
      </c>
      <c r="J297" t="s">
        <v>924</v>
      </c>
      <c r="K297" t="s">
        <v>722</v>
      </c>
    </row>
    <row r="298" spans="1:11" ht="12.75">
      <c r="A298" s="1"/>
      <c r="B298" t="s">
        <v>12</v>
      </c>
      <c r="C298" s="4">
        <f t="shared" si="7"/>
        <v>3120566</v>
      </c>
      <c r="D298">
        <v>23901177</v>
      </c>
      <c r="E298" s="2" t="s">
        <v>318</v>
      </c>
      <c r="G298" t="s">
        <v>252</v>
      </c>
      <c r="J298" t="s">
        <v>636</v>
      </c>
      <c r="K298" t="s">
        <v>535</v>
      </c>
    </row>
    <row r="299" spans="1:11" ht="12.75">
      <c r="A299" s="1"/>
      <c r="B299" t="s">
        <v>12</v>
      </c>
      <c r="C299" s="4">
        <f t="shared" si="7"/>
        <v>3120567</v>
      </c>
      <c r="D299">
        <v>23901141</v>
      </c>
      <c r="E299" s="2" t="s">
        <v>318</v>
      </c>
      <c r="G299" t="s">
        <v>295</v>
      </c>
      <c r="J299" t="s">
        <v>927</v>
      </c>
      <c r="K299" t="s">
        <v>536</v>
      </c>
    </row>
    <row r="300" spans="1:11" ht="12.75">
      <c r="A300" s="1"/>
      <c r="B300" t="s">
        <v>12</v>
      </c>
      <c r="C300" s="4">
        <f t="shared" si="7"/>
        <v>3120568</v>
      </c>
      <c r="D300">
        <v>23901203</v>
      </c>
      <c r="E300" s="2" t="s">
        <v>318</v>
      </c>
      <c r="G300" t="s">
        <v>173</v>
      </c>
      <c r="J300" t="s">
        <v>675</v>
      </c>
      <c r="K300" t="s">
        <v>563</v>
      </c>
    </row>
    <row r="301" spans="1:11" ht="12.75">
      <c r="A301" s="1"/>
      <c r="B301" t="s">
        <v>12</v>
      </c>
      <c r="C301" s="4">
        <f t="shared" si="7"/>
        <v>3120569</v>
      </c>
      <c r="D301">
        <v>23901302</v>
      </c>
      <c r="E301" s="2" t="s">
        <v>318</v>
      </c>
      <c r="G301" t="s">
        <v>173</v>
      </c>
      <c r="H301" t="s">
        <v>303</v>
      </c>
      <c r="J301" t="s">
        <v>1078</v>
      </c>
      <c r="K301" t="s">
        <v>536</v>
      </c>
    </row>
    <row r="302" spans="1:11" ht="12.75">
      <c r="A302" s="1"/>
      <c r="B302" t="s">
        <v>12</v>
      </c>
      <c r="C302" s="4">
        <f t="shared" si="7"/>
        <v>3120570</v>
      </c>
      <c r="D302">
        <v>23901130</v>
      </c>
      <c r="E302" s="2" t="s">
        <v>318</v>
      </c>
      <c r="G302" t="s">
        <v>252</v>
      </c>
      <c r="J302" t="s">
        <v>629</v>
      </c>
      <c r="K302" t="s">
        <v>542</v>
      </c>
    </row>
    <row r="303" spans="1:11" ht="12.75">
      <c r="A303" s="1"/>
      <c r="B303" t="s">
        <v>12</v>
      </c>
      <c r="C303" s="4">
        <f t="shared" si="7"/>
        <v>3120571</v>
      </c>
      <c r="D303">
        <v>23901258</v>
      </c>
      <c r="E303" s="2" t="s">
        <v>312</v>
      </c>
      <c r="G303" t="s">
        <v>296</v>
      </c>
      <c r="H303" t="s">
        <v>302</v>
      </c>
      <c r="J303" t="s">
        <v>1079</v>
      </c>
      <c r="K303" t="s">
        <v>565</v>
      </c>
    </row>
    <row r="304" spans="1:11" ht="12.75">
      <c r="A304" s="1"/>
      <c r="B304" t="s">
        <v>12</v>
      </c>
      <c r="C304" s="4">
        <f t="shared" si="7"/>
        <v>3120572</v>
      </c>
      <c r="D304">
        <v>23901176</v>
      </c>
      <c r="E304" s="2" t="s">
        <v>322</v>
      </c>
      <c r="G304" t="s">
        <v>40</v>
      </c>
      <c r="H304" t="s">
        <v>304</v>
      </c>
      <c r="J304" t="s">
        <v>1080</v>
      </c>
      <c r="K304" t="s">
        <v>1081</v>
      </c>
    </row>
    <row r="305" spans="1:11" ht="12.75">
      <c r="A305" s="1"/>
      <c r="B305" t="s">
        <v>12</v>
      </c>
      <c r="C305" s="4">
        <f t="shared" si="7"/>
        <v>3120573</v>
      </c>
      <c r="D305">
        <v>23901306</v>
      </c>
      <c r="E305" s="2" t="s">
        <v>312</v>
      </c>
      <c r="G305" t="s">
        <v>296</v>
      </c>
      <c r="J305" t="s">
        <v>642</v>
      </c>
      <c r="K305" t="s">
        <v>556</v>
      </c>
    </row>
    <row r="306" spans="1:11" ht="12.75">
      <c r="A306" s="1"/>
      <c r="B306" t="s">
        <v>12</v>
      </c>
      <c r="C306" s="4">
        <f t="shared" si="7"/>
        <v>3120574</v>
      </c>
      <c r="D306">
        <v>23901116</v>
      </c>
      <c r="E306" s="2" t="s">
        <v>318</v>
      </c>
      <c r="G306" t="s">
        <v>252</v>
      </c>
      <c r="J306" t="s">
        <v>651</v>
      </c>
      <c r="K306" t="s">
        <v>545</v>
      </c>
    </row>
    <row r="307" spans="1:11" ht="12.75">
      <c r="A307" s="1"/>
      <c r="B307" t="s">
        <v>12</v>
      </c>
      <c r="C307" s="4">
        <f t="shared" si="7"/>
        <v>3120575</v>
      </c>
      <c r="D307">
        <v>23901162</v>
      </c>
      <c r="E307" s="2" t="s">
        <v>318</v>
      </c>
      <c r="G307" t="s">
        <v>173</v>
      </c>
      <c r="H307" t="s">
        <v>305</v>
      </c>
      <c r="J307" t="s">
        <v>1082</v>
      </c>
      <c r="K307" t="s">
        <v>536</v>
      </c>
    </row>
    <row r="308" spans="1:11" ht="12.75">
      <c r="A308" s="1"/>
      <c r="B308" t="s">
        <v>12</v>
      </c>
      <c r="C308" s="4">
        <f t="shared" si="7"/>
        <v>3120576</v>
      </c>
      <c r="D308">
        <v>23901221</v>
      </c>
      <c r="E308" s="2" t="s">
        <v>93</v>
      </c>
      <c r="G308" t="s">
        <v>296</v>
      </c>
      <c r="H308" t="s">
        <v>306</v>
      </c>
      <c r="I308" t="s">
        <v>1087</v>
      </c>
      <c r="J308" t="s">
        <v>1084</v>
      </c>
      <c r="K308" t="s">
        <v>556</v>
      </c>
    </row>
    <row r="309" spans="1:11" ht="12.75">
      <c r="A309" s="1">
        <v>40155</v>
      </c>
      <c r="B309" t="s">
        <v>12</v>
      </c>
      <c r="C309" s="4">
        <v>3124130</v>
      </c>
      <c r="D309">
        <v>23901529</v>
      </c>
      <c r="E309" s="2" t="s">
        <v>325</v>
      </c>
      <c r="G309" t="s">
        <v>238</v>
      </c>
      <c r="J309" t="s">
        <v>1083</v>
      </c>
      <c r="K309" t="s">
        <v>565</v>
      </c>
    </row>
    <row r="310" spans="1:11" ht="12.75">
      <c r="A310" s="1">
        <v>40165</v>
      </c>
      <c r="B310" t="s">
        <v>12</v>
      </c>
      <c r="C310" s="4">
        <v>3124131</v>
      </c>
      <c r="D310">
        <v>23901102</v>
      </c>
      <c r="E310" s="2" t="s">
        <v>324</v>
      </c>
      <c r="G310" t="s">
        <v>296</v>
      </c>
      <c r="H310" t="s">
        <v>307</v>
      </c>
      <c r="J310" t="s">
        <v>1085</v>
      </c>
      <c r="K310" t="s">
        <v>1086</v>
      </c>
    </row>
    <row r="311" spans="1:11" ht="12.75">
      <c r="A311" s="1">
        <v>40172</v>
      </c>
      <c r="B311" t="s">
        <v>12</v>
      </c>
      <c r="C311" s="4">
        <v>3127236</v>
      </c>
      <c r="D311">
        <v>23901038</v>
      </c>
      <c r="E311" s="2" t="s">
        <v>318</v>
      </c>
      <c r="G311" t="s">
        <v>296</v>
      </c>
      <c r="J311" t="s">
        <v>640</v>
      </c>
      <c r="K311" t="s">
        <v>538</v>
      </c>
    </row>
    <row r="312" spans="1:11" ht="12.75">
      <c r="A312" s="1"/>
      <c r="B312" t="s">
        <v>12</v>
      </c>
      <c r="C312" s="4">
        <v>3127237</v>
      </c>
      <c r="D312">
        <v>23901530</v>
      </c>
      <c r="E312" s="2" t="s">
        <v>318</v>
      </c>
      <c r="G312" t="s">
        <v>296</v>
      </c>
      <c r="J312" t="s">
        <v>1088</v>
      </c>
      <c r="K312" t="s">
        <v>978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6"/>
  <sheetViews>
    <sheetView zoomScalePageLayoutView="0" workbookViewId="0" topLeftCell="A1">
      <selection activeCell="B7" sqref="B7:C8"/>
    </sheetView>
  </sheetViews>
  <sheetFormatPr defaultColWidth="9.140625" defaultRowHeight="12.75"/>
  <cols>
    <col min="1" max="1" width="11.00390625" style="0" bestFit="1" customWidth="1"/>
    <col min="2" max="2" width="19.7109375" style="0" customWidth="1"/>
    <col min="4" max="4" width="11.00390625" style="0" customWidth="1"/>
    <col min="5" max="5" width="22.8515625" style="0" customWidth="1"/>
    <col min="6" max="6" width="13.140625" style="0" customWidth="1"/>
    <col min="7" max="7" width="14.28125" style="0" customWidth="1"/>
    <col min="9" max="9" width="29.8515625" style="0" customWidth="1"/>
    <col min="10" max="10" width="29.28125" style="0" customWidth="1"/>
    <col min="11" max="11" width="15.8515625" style="0" customWidth="1"/>
  </cols>
  <sheetData>
    <row r="1" ht="27.75">
      <c r="A1" s="11">
        <v>1961</v>
      </c>
    </row>
    <row r="2" spans="3:5" ht="12.75">
      <c r="C2" s="4"/>
      <c r="E2" s="2" t="s">
        <v>574</v>
      </c>
    </row>
    <row r="3" spans="1:11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580</v>
      </c>
      <c r="I3" t="s">
        <v>581</v>
      </c>
      <c r="J3" t="s">
        <v>606</v>
      </c>
      <c r="K3" t="s">
        <v>607</v>
      </c>
    </row>
    <row r="5" spans="1:11" ht="12.75">
      <c r="A5" s="1">
        <v>39837</v>
      </c>
      <c r="B5" t="s">
        <v>12</v>
      </c>
      <c r="C5" s="4">
        <v>3131826</v>
      </c>
      <c r="D5">
        <v>23100741</v>
      </c>
      <c r="E5" s="2" t="s">
        <v>318</v>
      </c>
      <c r="G5" t="s">
        <v>173</v>
      </c>
      <c r="J5" t="s">
        <v>740</v>
      </c>
      <c r="K5" t="s">
        <v>741</v>
      </c>
    </row>
    <row r="6" spans="1:11" ht="12.75">
      <c r="A6" s="1"/>
      <c r="B6" t="s">
        <v>12</v>
      </c>
      <c r="C6" s="4">
        <f>C5+1</f>
        <v>3131827</v>
      </c>
      <c r="D6">
        <v>23100778</v>
      </c>
      <c r="E6" s="2" t="s">
        <v>318</v>
      </c>
      <c r="G6" t="s">
        <v>173</v>
      </c>
      <c r="J6" t="s">
        <v>675</v>
      </c>
      <c r="K6" t="s">
        <v>563</v>
      </c>
    </row>
    <row r="7" spans="1:11" ht="12.75">
      <c r="A7" s="1"/>
      <c r="B7" t="s">
        <v>12</v>
      </c>
      <c r="C7" s="4">
        <f aca="true" t="shared" si="0" ref="C7:C14">C6+1</f>
        <v>3131828</v>
      </c>
      <c r="D7">
        <v>23100767</v>
      </c>
      <c r="E7" s="2" t="s">
        <v>318</v>
      </c>
      <c r="G7" t="s">
        <v>295</v>
      </c>
      <c r="H7" t="s">
        <v>327</v>
      </c>
      <c r="J7" t="s">
        <v>1089</v>
      </c>
      <c r="K7" t="s">
        <v>536</v>
      </c>
    </row>
    <row r="8" spans="1:11" ht="12.75">
      <c r="A8" s="1"/>
      <c r="B8" t="s">
        <v>12</v>
      </c>
      <c r="C8" s="4">
        <f t="shared" si="0"/>
        <v>3131829</v>
      </c>
      <c r="D8">
        <v>23901907</v>
      </c>
      <c r="E8" s="2" t="s">
        <v>318</v>
      </c>
      <c r="G8" t="s">
        <v>173</v>
      </c>
      <c r="J8" t="s">
        <v>623</v>
      </c>
      <c r="K8" t="s">
        <v>537</v>
      </c>
    </row>
    <row r="9" spans="1:11" ht="12.75">
      <c r="A9" s="1"/>
      <c r="B9" t="s">
        <v>12</v>
      </c>
      <c r="C9" s="4">
        <f t="shared" si="0"/>
        <v>3131830</v>
      </c>
      <c r="D9">
        <v>23100739</v>
      </c>
      <c r="E9" s="2" t="s">
        <v>312</v>
      </c>
      <c r="G9" t="s">
        <v>3</v>
      </c>
      <c r="J9" t="s">
        <v>636</v>
      </c>
      <c r="K9" t="s">
        <v>535</v>
      </c>
    </row>
    <row r="10" spans="1:11" ht="12.75">
      <c r="A10" s="1"/>
      <c r="B10" t="s">
        <v>12</v>
      </c>
      <c r="C10" s="4">
        <f t="shared" si="0"/>
        <v>3131831</v>
      </c>
      <c r="D10">
        <v>23901954</v>
      </c>
      <c r="E10" s="2" t="s">
        <v>318</v>
      </c>
      <c r="G10" t="s">
        <v>173</v>
      </c>
      <c r="J10" t="s">
        <v>1090</v>
      </c>
      <c r="K10" t="s">
        <v>1091</v>
      </c>
    </row>
    <row r="11" spans="1:11" ht="12.75">
      <c r="A11" s="1"/>
      <c r="B11" t="s">
        <v>12</v>
      </c>
      <c r="C11" s="4">
        <v>3131833</v>
      </c>
      <c r="D11">
        <v>23100859</v>
      </c>
      <c r="E11" s="2" t="s">
        <v>318</v>
      </c>
      <c r="G11" t="s">
        <v>252</v>
      </c>
      <c r="J11" t="s">
        <v>1092</v>
      </c>
      <c r="K11" t="s">
        <v>1093</v>
      </c>
    </row>
    <row r="12" spans="1:11" ht="12.75">
      <c r="A12" s="1"/>
      <c r="B12" t="s">
        <v>12</v>
      </c>
      <c r="C12" s="4">
        <f t="shared" si="0"/>
        <v>3131834</v>
      </c>
      <c r="D12">
        <v>23100742</v>
      </c>
      <c r="E12" s="2" t="s">
        <v>318</v>
      </c>
      <c r="G12" t="s">
        <v>173</v>
      </c>
      <c r="J12" t="s">
        <v>864</v>
      </c>
      <c r="K12" t="s">
        <v>865</v>
      </c>
    </row>
    <row r="13" spans="1:11" ht="12.75">
      <c r="A13" s="1"/>
      <c r="B13" t="s">
        <v>12</v>
      </c>
      <c r="C13" s="4">
        <f t="shared" si="0"/>
        <v>3131835</v>
      </c>
      <c r="D13">
        <v>23901906</v>
      </c>
      <c r="E13" s="2" t="s">
        <v>318</v>
      </c>
      <c r="G13" t="s">
        <v>252</v>
      </c>
      <c r="J13" t="s">
        <v>636</v>
      </c>
      <c r="K13" t="s">
        <v>535</v>
      </c>
    </row>
    <row r="14" spans="1:11" ht="12.75">
      <c r="A14" s="1"/>
      <c r="B14" t="s">
        <v>12</v>
      </c>
      <c r="C14" s="4">
        <f t="shared" si="0"/>
        <v>3131836</v>
      </c>
      <c r="D14">
        <v>23100806</v>
      </c>
      <c r="E14" s="2" t="s">
        <v>312</v>
      </c>
      <c r="G14" t="s">
        <v>3</v>
      </c>
      <c r="H14" t="s">
        <v>328</v>
      </c>
      <c r="I14" s="10"/>
      <c r="J14" t="s">
        <v>1094</v>
      </c>
      <c r="K14" t="s">
        <v>536</v>
      </c>
    </row>
    <row r="15" spans="1:11" ht="12.75">
      <c r="A15" s="1"/>
      <c r="B15" t="s">
        <v>12</v>
      </c>
      <c r="C15" s="4">
        <v>3131840</v>
      </c>
      <c r="D15">
        <v>23100805</v>
      </c>
      <c r="E15" s="2" t="s">
        <v>318</v>
      </c>
      <c r="G15" t="s">
        <v>295</v>
      </c>
      <c r="H15" t="s">
        <v>329</v>
      </c>
      <c r="J15" t="s">
        <v>1095</v>
      </c>
      <c r="K15" t="s">
        <v>536</v>
      </c>
    </row>
    <row r="16" spans="1:11" ht="12.75">
      <c r="A16" s="1">
        <v>39843</v>
      </c>
      <c r="B16" t="s">
        <v>12</v>
      </c>
      <c r="C16" s="4">
        <v>3131825</v>
      </c>
      <c r="D16">
        <v>23100766</v>
      </c>
      <c r="E16" s="2" t="s">
        <v>326</v>
      </c>
      <c r="G16" t="s">
        <v>3</v>
      </c>
      <c r="J16" t="s">
        <v>636</v>
      </c>
      <c r="K16" t="s">
        <v>535</v>
      </c>
    </row>
    <row r="17" spans="1:11" ht="12.75">
      <c r="A17" s="1"/>
      <c r="B17" t="s">
        <v>12</v>
      </c>
      <c r="C17" s="4">
        <v>3131832</v>
      </c>
      <c r="D17">
        <v>23100785</v>
      </c>
      <c r="E17" s="2" t="s">
        <v>318</v>
      </c>
      <c r="G17" t="s">
        <v>295</v>
      </c>
      <c r="J17" t="s">
        <v>640</v>
      </c>
      <c r="K17" t="s">
        <v>538</v>
      </c>
    </row>
    <row r="18" spans="1:11" ht="12.75">
      <c r="A18" s="1"/>
      <c r="B18" t="s">
        <v>12</v>
      </c>
      <c r="C18" s="4">
        <v>3131837</v>
      </c>
      <c r="D18">
        <v>23100878</v>
      </c>
      <c r="E18" s="2" t="s">
        <v>326</v>
      </c>
      <c r="G18" t="s">
        <v>295</v>
      </c>
      <c r="J18" t="s">
        <v>630</v>
      </c>
      <c r="K18" t="s">
        <v>555</v>
      </c>
    </row>
    <row r="19" spans="1:11" ht="12.75">
      <c r="A19" s="1"/>
      <c r="B19" t="s">
        <v>12</v>
      </c>
      <c r="C19" s="4">
        <v>3131838</v>
      </c>
      <c r="D19">
        <v>23100924</v>
      </c>
      <c r="E19" s="2" t="s">
        <v>318</v>
      </c>
      <c r="G19" t="s">
        <v>252</v>
      </c>
      <c r="H19" t="s">
        <v>330</v>
      </c>
      <c r="J19" t="s">
        <v>1096</v>
      </c>
      <c r="K19" t="s">
        <v>536</v>
      </c>
    </row>
    <row r="20" spans="1:11" ht="12.75">
      <c r="A20" s="1"/>
      <c r="B20" t="s">
        <v>12</v>
      </c>
      <c r="C20" s="4">
        <v>3131839</v>
      </c>
      <c r="D20">
        <v>23100744</v>
      </c>
      <c r="E20" s="2" t="s">
        <v>312</v>
      </c>
      <c r="G20" t="s">
        <v>296</v>
      </c>
      <c r="J20" t="s">
        <v>965</v>
      </c>
      <c r="K20" t="s">
        <v>567</v>
      </c>
    </row>
    <row r="21" spans="1:11" ht="12.75">
      <c r="A21" s="1"/>
      <c r="B21" t="s">
        <v>12</v>
      </c>
      <c r="C21" s="4">
        <v>3131841</v>
      </c>
      <c r="D21">
        <v>23100764</v>
      </c>
      <c r="E21" s="2" t="s">
        <v>318</v>
      </c>
      <c r="G21" t="s">
        <v>252</v>
      </c>
      <c r="J21" t="s">
        <v>664</v>
      </c>
      <c r="K21" t="s">
        <v>551</v>
      </c>
    </row>
    <row r="22" spans="1:11" ht="12.75">
      <c r="A22" s="1"/>
      <c r="B22" t="s">
        <v>12</v>
      </c>
      <c r="C22" s="4">
        <f>C21+1</f>
        <v>3131842</v>
      </c>
      <c r="D22">
        <v>23100808</v>
      </c>
      <c r="E22" s="2" t="s">
        <v>324</v>
      </c>
      <c r="G22" t="s">
        <v>173</v>
      </c>
      <c r="J22" t="s">
        <v>642</v>
      </c>
      <c r="K22" t="s">
        <v>550</v>
      </c>
    </row>
    <row r="23" spans="1:11" ht="12.75">
      <c r="A23" s="1"/>
      <c r="B23" t="s">
        <v>12</v>
      </c>
      <c r="C23" s="4">
        <f aca="true" t="shared" si="1" ref="C23:C35">C22+1</f>
        <v>3131843</v>
      </c>
      <c r="D23">
        <v>23100728</v>
      </c>
      <c r="E23" s="2" t="s">
        <v>318</v>
      </c>
      <c r="G23" t="s">
        <v>173</v>
      </c>
      <c r="H23" t="s">
        <v>331</v>
      </c>
      <c r="J23" t="s">
        <v>1097</v>
      </c>
      <c r="K23" t="s">
        <v>536</v>
      </c>
    </row>
    <row r="24" spans="1:11" ht="12.75">
      <c r="A24" s="1"/>
      <c r="B24" t="s">
        <v>12</v>
      </c>
      <c r="C24" s="4">
        <f t="shared" si="1"/>
        <v>3131844</v>
      </c>
      <c r="D24">
        <v>23100911</v>
      </c>
      <c r="E24" s="2" t="s">
        <v>318</v>
      </c>
      <c r="G24" t="s">
        <v>252</v>
      </c>
      <c r="J24" t="s">
        <v>623</v>
      </c>
      <c r="K24" t="s">
        <v>537</v>
      </c>
    </row>
    <row r="25" spans="1:11" ht="12.75">
      <c r="A25" s="1"/>
      <c r="B25" t="s">
        <v>12</v>
      </c>
      <c r="C25" s="4">
        <f t="shared" si="1"/>
        <v>3131845</v>
      </c>
      <c r="D25">
        <v>23100922</v>
      </c>
      <c r="E25" s="2" t="s">
        <v>318</v>
      </c>
      <c r="G25" t="s">
        <v>252</v>
      </c>
      <c r="J25" t="s">
        <v>1026</v>
      </c>
      <c r="K25" t="s">
        <v>552</v>
      </c>
    </row>
    <row r="26" spans="1:11" ht="12.75">
      <c r="A26" s="1"/>
      <c r="B26" t="s">
        <v>12</v>
      </c>
      <c r="C26" s="4">
        <f t="shared" si="1"/>
        <v>3131846</v>
      </c>
      <c r="D26">
        <v>23100877</v>
      </c>
      <c r="E26" s="2" t="s">
        <v>325</v>
      </c>
      <c r="G26" t="s">
        <v>238</v>
      </c>
      <c r="J26" t="s">
        <v>888</v>
      </c>
      <c r="K26" t="s">
        <v>565</v>
      </c>
    </row>
    <row r="27" spans="1:11" ht="12.75">
      <c r="A27" s="1"/>
      <c r="B27" t="s">
        <v>12</v>
      </c>
      <c r="C27" s="4">
        <f t="shared" si="1"/>
        <v>3131847</v>
      </c>
      <c r="D27">
        <v>23100876</v>
      </c>
      <c r="E27" s="2" t="s">
        <v>312</v>
      </c>
      <c r="G27" t="s">
        <v>3</v>
      </c>
      <c r="J27" t="s">
        <v>636</v>
      </c>
      <c r="K27" t="s">
        <v>535</v>
      </c>
    </row>
    <row r="28" spans="1:11" ht="12.75">
      <c r="A28" s="1"/>
      <c r="B28" t="s">
        <v>12</v>
      </c>
      <c r="C28" s="4">
        <f t="shared" si="1"/>
        <v>3131848</v>
      </c>
      <c r="D28">
        <v>23100923</v>
      </c>
      <c r="E28" s="2" t="s">
        <v>318</v>
      </c>
      <c r="G28" t="s">
        <v>252</v>
      </c>
      <c r="H28" t="s">
        <v>52</v>
      </c>
      <c r="J28" t="s">
        <v>636</v>
      </c>
      <c r="K28" t="s">
        <v>535</v>
      </c>
    </row>
    <row r="29" spans="1:11" ht="12.75">
      <c r="A29" s="1"/>
      <c r="B29" t="s">
        <v>12</v>
      </c>
      <c r="C29" s="4">
        <f t="shared" si="1"/>
        <v>3131849</v>
      </c>
      <c r="D29" s="6" t="s">
        <v>5</v>
      </c>
      <c r="E29" s="2" t="s">
        <v>326</v>
      </c>
      <c r="G29" t="s">
        <v>44</v>
      </c>
      <c r="J29" t="s">
        <v>623</v>
      </c>
      <c r="K29" t="s">
        <v>537</v>
      </c>
    </row>
    <row r="30" spans="1:11" ht="12.75">
      <c r="A30" s="1"/>
      <c r="B30" t="s">
        <v>12</v>
      </c>
      <c r="C30" s="4">
        <f t="shared" si="1"/>
        <v>3131850</v>
      </c>
      <c r="D30" s="6" t="s">
        <v>5</v>
      </c>
      <c r="E30" s="2" t="s">
        <v>318</v>
      </c>
      <c r="G30" t="s">
        <v>252</v>
      </c>
      <c r="H30" t="s">
        <v>332</v>
      </c>
      <c r="J30" t="s">
        <v>1098</v>
      </c>
      <c r="K30" t="s">
        <v>1099</v>
      </c>
    </row>
    <row r="31" spans="1:11" ht="12.75">
      <c r="A31" s="1"/>
      <c r="B31" t="s">
        <v>12</v>
      </c>
      <c r="C31" s="4">
        <f t="shared" si="1"/>
        <v>3131851</v>
      </c>
      <c r="D31" s="6" t="s">
        <v>5</v>
      </c>
      <c r="E31" s="2" t="s">
        <v>312</v>
      </c>
      <c r="G31" t="s">
        <v>173</v>
      </c>
      <c r="H31" t="s">
        <v>52</v>
      </c>
      <c r="J31" t="s">
        <v>651</v>
      </c>
      <c r="K31" t="s">
        <v>545</v>
      </c>
    </row>
    <row r="32" spans="1:11" ht="12.75">
      <c r="A32" s="1"/>
      <c r="B32" t="s">
        <v>12</v>
      </c>
      <c r="C32" s="4">
        <f t="shared" si="1"/>
        <v>3131852</v>
      </c>
      <c r="D32" s="6" t="s">
        <v>5</v>
      </c>
      <c r="E32" s="2" t="s">
        <v>326</v>
      </c>
      <c r="G32" t="s">
        <v>3</v>
      </c>
      <c r="H32" t="s">
        <v>333</v>
      </c>
      <c r="J32" t="s">
        <v>1100</v>
      </c>
      <c r="K32" t="s">
        <v>536</v>
      </c>
    </row>
    <row r="33" spans="1:11" ht="12.75">
      <c r="A33" s="1"/>
      <c r="B33" t="s">
        <v>12</v>
      </c>
      <c r="C33" s="4">
        <f t="shared" si="1"/>
        <v>3131853</v>
      </c>
      <c r="D33" s="6" t="s">
        <v>5</v>
      </c>
      <c r="E33" s="2" t="s">
        <v>324</v>
      </c>
      <c r="G33" t="s">
        <v>173</v>
      </c>
      <c r="H33" t="s">
        <v>334</v>
      </c>
      <c r="J33" t="s">
        <v>1101</v>
      </c>
      <c r="K33" t="s">
        <v>536</v>
      </c>
    </row>
    <row r="34" spans="1:11" ht="12.75">
      <c r="A34" s="1"/>
      <c r="B34" t="s">
        <v>12</v>
      </c>
      <c r="C34" s="4">
        <f t="shared" si="1"/>
        <v>3131854</v>
      </c>
      <c r="D34" s="6" t="s">
        <v>5</v>
      </c>
      <c r="E34" s="2" t="s">
        <v>325</v>
      </c>
      <c r="G34" t="s">
        <v>238</v>
      </c>
      <c r="J34" t="s">
        <v>629</v>
      </c>
      <c r="K34" t="s">
        <v>542</v>
      </c>
    </row>
    <row r="35" spans="1:11" ht="12.75">
      <c r="A35" s="1"/>
      <c r="B35" t="s">
        <v>12</v>
      </c>
      <c r="C35" s="4">
        <f t="shared" si="1"/>
        <v>3131855</v>
      </c>
      <c r="D35">
        <v>23100978</v>
      </c>
      <c r="E35" s="2" t="s">
        <v>324</v>
      </c>
      <c r="G35" t="s">
        <v>173</v>
      </c>
      <c r="J35" t="s">
        <v>630</v>
      </c>
      <c r="K35" t="s">
        <v>555</v>
      </c>
    </row>
    <row r="36" spans="1:11" ht="12.75">
      <c r="A36" s="1"/>
      <c r="B36" t="s">
        <v>12</v>
      </c>
      <c r="C36" s="4">
        <f>C35+1</f>
        <v>3131856</v>
      </c>
      <c r="D36" s="6" t="s">
        <v>5</v>
      </c>
      <c r="E36" s="2" t="s">
        <v>93</v>
      </c>
      <c r="G36" t="s">
        <v>296</v>
      </c>
      <c r="J36" t="s">
        <v>623</v>
      </c>
      <c r="K36" t="s">
        <v>537</v>
      </c>
    </row>
    <row r="37" spans="1:11" ht="12.75">
      <c r="A37" s="1">
        <v>39864</v>
      </c>
      <c r="B37" t="s">
        <v>12</v>
      </c>
      <c r="C37" s="4">
        <v>3135165</v>
      </c>
      <c r="D37">
        <v>23101793</v>
      </c>
      <c r="E37" s="2" t="s">
        <v>324</v>
      </c>
      <c r="G37" t="s">
        <v>173</v>
      </c>
      <c r="J37" t="s">
        <v>623</v>
      </c>
      <c r="K37" t="s">
        <v>537</v>
      </c>
    </row>
    <row r="38" spans="1:11" ht="12.75">
      <c r="A38" s="1"/>
      <c r="B38" t="s">
        <v>12</v>
      </c>
      <c r="C38" s="4">
        <f>C37+1</f>
        <v>3135166</v>
      </c>
      <c r="D38">
        <v>23101809</v>
      </c>
      <c r="E38" s="2" t="s">
        <v>326</v>
      </c>
      <c r="G38" t="s">
        <v>3</v>
      </c>
      <c r="J38" t="s">
        <v>1009</v>
      </c>
      <c r="K38" t="s">
        <v>633</v>
      </c>
    </row>
    <row r="39" spans="1:11" ht="12.75">
      <c r="A39" s="1"/>
      <c r="B39" t="s">
        <v>12</v>
      </c>
      <c r="C39" s="4">
        <f aca="true" t="shared" si="2" ref="C39:C64">C38+1</f>
        <v>3135167</v>
      </c>
      <c r="D39">
        <v>23101802</v>
      </c>
      <c r="E39" s="2" t="s">
        <v>324</v>
      </c>
      <c r="G39" t="s">
        <v>295</v>
      </c>
      <c r="J39" t="s">
        <v>642</v>
      </c>
      <c r="K39" t="s">
        <v>556</v>
      </c>
    </row>
    <row r="40" spans="1:11" ht="12.75">
      <c r="A40" s="1"/>
      <c r="B40" t="s">
        <v>12</v>
      </c>
      <c r="C40" s="4">
        <f t="shared" si="2"/>
        <v>3135168</v>
      </c>
      <c r="D40">
        <v>23101839</v>
      </c>
      <c r="E40" s="2" t="s">
        <v>318</v>
      </c>
      <c r="G40" t="s">
        <v>173</v>
      </c>
      <c r="J40" t="s">
        <v>634</v>
      </c>
      <c r="K40" t="s">
        <v>541</v>
      </c>
    </row>
    <row r="41" spans="1:11" ht="12.75">
      <c r="A41" s="1"/>
      <c r="B41" t="s">
        <v>12</v>
      </c>
      <c r="C41" s="4">
        <f t="shared" si="2"/>
        <v>3135169</v>
      </c>
      <c r="D41">
        <v>23100681</v>
      </c>
      <c r="E41" s="2" t="s">
        <v>324</v>
      </c>
      <c r="G41" t="s">
        <v>173</v>
      </c>
      <c r="J41" t="s">
        <v>642</v>
      </c>
      <c r="K41" t="s">
        <v>550</v>
      </c>
    </row>
    <row r="42" spans="1:11" ht="12.75">
      <c r="A42" s="1"/>
      <c r="B42" t="s">
        <v>12</v>
      </c>
      <c r="C42" s="4">
        <f t="shared" si="2"/>
        <v>3135170</v>
      </c>
      <c r="D42">
        <v>23101811</v>
      </c>
      <c r="E42" s="2" t="s">
        <v>324</v>
      </c>
      <c r="G42" t="s">
        <v>173</v>
      </c>
      <c r="J42" t="s">
        <v>1092</v>
      </c>
      <c r="K42" t="s">
        <v>1093</v>
      </c>
    </row>
    <row r="43" spans="1:11" ht="12.75">
      <c r="A43" s="1"/>
      <c r="B43" t="s">
        <v>12</v>
      </c>
      <c r="C43" s="4">
        <f t="shared" si="2"/>
        <v>3135171</v>
      </c>
      <c r="D43">
        <v>23100726</v>
      </c>
      <c r="E43" s="2" t="s">
        <v>318</v>
      </c>
      <c r="G43" t="s">
        <v>295</v>
      </c>
      <c r="J43" t="s">
        <v>668</v>
      </c>
      <c r="K43" t="s">
        <v>554</v>
      </c>
    </row>
    <row r="44" spans="1:11" ht="12.75">
      <c r="A44" s="1"/>
      <c r="B44" t="s">
        <v>12</v>
      </c>
      <c r="C44" s="4">
        <f t="shared" si="2"/>
        <v>3135172</v>
      </c>
      <c r="D44">
        <v>23101808</v>
      </c>
      <c r="E44" s="2" t="s">
        <v>318</v>
      </c>
      <c r="G44" t="s">
        <v>295</v>
      </c>
      <c r="J44" t="s">
        <v>629</v>
      </c>
      <c r="K44" t="s">
        <v>542</v>
      </c>
    </row>
    <row r="45" spans="1:11" ht="12.75">
      <c r="A45" s="1"/>
      <c r="B45" t="s">
        <v>12</v>
      </c>
      <c r="C45" s="4">
        <f t="shared" si="2"/>
        <v>3135173</v>
      </c>
      <c r="D45">
        <v>23101834</v>
      </c>
      <c r="E45" s="2" t="s">
        <v>318</v>
      </c>
      <c r="G45" t="s">
        <v>173</v>
      </c>
      <c r="J45" t="s">
        <v>630</v>
      </c>
      <c r="K45" t="s">
        <v>555</v>
      </c>
    </row>
    <row r="46" spans="1:11" ht="12.75">
      <c r="A46" s="1"/>
      <c r="B46" t="s">
        <v>12</v>
      </c>
      <c r="C46" s="4">
        <f t="shared" si="2"/>
        <v>3135174</v>
      </c>
      <c r="D46">
        <v>23101792</v>
      </c>
      <c r="E46" s="2" t="s">
        <v>312</v>
      </c>
      <c r="G46" t="s">
        <v>296</v>
      </c>
      <c r="H46" t="s">
        <v>335</v>
      </c>
      <c r="J46" t="s">
        <v>1102</v>
      </c>
      <c r="K46" t="s">
        <v>536</v>
      </c>
    </row>
    <row r="47" spans="1:11" ht="12.75">
      <c r="A47" s="1"/>
      <c r="B47" t="s">
        <v>12</v>
      </c>
      <c r="C47" s="4">
        <f t="shared" si="2"/>
        <v>3135175</v>
      </c>
      <c r="D47">
        <v>23100968</v>
      </c>
      <c r="E47" s="2" t="s">
        <v>318</v>
      </c>
      <c r="G47" t="s">
        <v>252</v>
      </c>
      <c r="J47" t="s">
        <v>888</v>
      </c>
      <c r="K47" t="s">
        <v>565</v>
      </c>
    </row>
    <row r="48" spans="1:11" ht="12.75">
      <c r="A48" s="1"/>
      <c r="B48" t="s">
        <v>12</v>
      </c>
      <c r="C48" s="4">
        <f t="shared" si="2"/>
        <v>3135176</v>
      </c>
      <c r="D48">
        <v>23101803</v>
      </c>
      <c r="E48" s="2" t="s">
        <v>318</v>
      </c>
      <c r="G48" t="s">
        <v>173</v>
      </c>
      <c r="J48" t="s">
        <v>630</v>
      </c>
      <c r="K48" t="s">
        <v>555</v>
      </c>
    </row>
    <row r="49" spans="1:11" ht="12.75">
      <c r="A49" s="1"/>
      <c r="B49" t="s">
        <v>12</v>
      </c>
      <c r="C49" s="4">
        <f t="shared" si="2"/>
        <v>3135177</v>
      </c>
      <c r="D49">
        <v>23101835</v>
      </c>
      <c r="E49" s="2" t="s">
        <v>318</v>
      </c>
      <c r="G49" t="s">
        <v>173</v>
      </c>
      <c r="H49" t="s">
        <v>336</v>
      </c>
      <c r="J49" t="s">
        <v>1103</v>
      </c>
      <c r="K49" t="s">
        <v>536</v>
      </c>
    </row>
    <row r="50" spans="1:11" ht="12.75">
      <c r="A50" s="1"/>
      <c r="B50" t="s">
        <v>12</v>
      </c>
      <c r="C50" s="4">
        <f t="shared" si="2"/>
        <v>3135178</v>
      </c>
      <c r="D50">
        <v>23100719</v>
      </c>
      <c r="E50" s="2" t="s">
        <v>318</v>
      </c>
      <c r="G50" t="s">
        <v>173</v>
      </c>
      <c r="J50" t="s">
        <v>1104</v>
      </c>
      <c r="K50" t="s">
        <v>536</v>
      </c>
    </row>
    <row r="51" spans="1:11" ht="12.75">
      <c r="A51" s="1"/>
      <c r="B51" t="s">
        <v>12</v>
      </c>
      <c r="C51" s="4">
        <f t="shared" si="2"/>
        <v>3135179</v>
      </c>
      <c r="D51">
        <v>23101840</v>
      </c>
      <c r="E51" s="2" t="s">
        <v>312</v>
      </c>
      <c r="G51" t="s">
        <v>296</v>
      </c>
      <c r="H51" t="s">
        <v>337</v>
      </c>
      <c r="J51" t="s">
        <v>1105</v>
      </c>
      <c r="K51" t="s">
        <v>536</v>
      </c>
    </row>
    <row r="52" spans="1:11" ht="12.75">
      <c r="A52" s="1"/>
      <c r="B52" t="s">
        <v>12</v>
      </c>
      <c r="C52" s="4">
        <f t="shared" si="2"/>
        <v>3135180</v>
      </c>
      <c r="D52">
        <v>23101907</v>
      </c>
      <c r="E52" s="2" t="s">
        <v>324</v>
      </c>
      <c r="G52" t="s">
        <v>173</v>
      </c>
      <c r="J52" t="s">
        <v>637</v>
      </c>
      <c r="K52" t="s">
        <v>549</v>
      </c>
    </row>
    <row r="53" spans="1:11" ht="12.75">
      <c r="A53" s="1"/>
      <c r="B53" t="s">
        <v>12</v>
      </c>
      <c r="C53" s="4">
        <f t="shared" si="2"/>
        <v>3135181</v>
      </c>
      <c r="D53">
        <v>23101905</v>
      </c>
      <c r="E53" s="2" t="s">
        <v>325</v>
      </c>
      <c r="G53" t="s">
        <v>238</v>
      </c>
      <c r="J53" t="s">
        <v>630</v>
      </c>
      <c r="K53" t="s">
        <v>555</v>
      </c>
    </row>
    <row r="54" spans="1:11" ht="12.75">
      <c r="A54" s="1"/>
      <c r="B54" t="s">
        <v>12</v>
      </c>
      <c r="C54" s="4">
        <f t="shared" si="2"/>
        <v>3135182</v>
      </c>
      <c r="D54">
        <v>23101956</v>
      </c>
      <c r="E54" s="2" t="s">
        <v>318</v>
      </c>
      <c r="G54" t="s">
        <v>252</v>
      </c>
      <c r="J54" t="s">
        <v>888</v>
      </c>
      <c r="K54" t="s">
        <v>565</v>
      </c>
    </row>
    <row r="55" spans="1:11" ht="12.75">
      <c r="A55" s="1"/>
      <c r="B55" t="s">
        <v>12</v>
      </c>
      <c r="C55" s="4">
        <f t="shared" si="2"/>
        <v>3135183</v>
      </c>
      <c r="D55">
        <v>23101955</v>
      </c>
      <c r="E55" s="2" t="s">
        <v>318</v>
      </c>
      <c r="G55" t="s">
        <v>252</v>
      </c>
      <c r="H55" t="s">
        <v>338</v>
      </c>
      <c r="J55" t="s">
        <v>1106</v>
      </c>
      <c r="K55" t="s">
        <v>536</v>
      </c>
    </row>
    <row r="56" spans="1:11" ht="12.75">
      <c r="A56" s="1"/>
      <c r="B56" t="s">
        <v>12</v>
      </c>
      <c r="C56" s="4">
        <f t="shared" si="2"/>
        <v>3135184</v>
      </c>
      <c r="D56">
        <v>23101904</v>
      </c>
      <c r="E56" s="2" t="s">
        <v>318</v>
      </c>
      <c r="G56" t="s">
        <v>252</v>
      </c>
      <c r="J56" t="s">
        <v>636</v>
      </c>
      <c r="K56" t="s">
        <v>535</v>
      </c>
    </row>
    <row r="57" spans="1:11" ht="12.75">
      <c r="A57" s="1"/>
      <c r="B57" t="s">
        <v>12</v>
      </c>
      <c r="C57" s="4">
        <f t="shared" si="2"/>
        <v>3135185</v>
      </c>
      <c r="D57">
        <v>23101810</v>
      </c>
      <c r="E57" s="2" t="s">
        <v>318</v>
      </c>
      <c r="G57" t="s">
        <v>252</v>
      </c>
      <c r="J57" t="s">
        <v>636</v>
      </c>
      <c r="K57" t="s">
        <v>535</v>
      </c>
    </row>
    <row r="58" spans="1:11" ht="12.75">
      <c r="A58" s="1"/>
      <c r="B58" t="s">
        <v>12</v>
      </c>
      <c r="C58" s="4">
        <f t="shared" si="2"/>
        <v>3135186</v>
      </c>
      <c r="D58">
        <v>23101898</v>
      </c>
      <c r="E58" s="2" t="s">
        <v>318</v>
      </c>
      <c r="G58" t="s">
        <v>173</v>
      </c>
      <c r="J58" t="s">
        <v>669</v>
      </c>
      <c r="K58" t="s">
        <v>560</v>
      </c>
    </row>
    <row r="59" spans="1:11" ht="12.75">
      <c r="A59" s="1"/>
      <c r="B59" t="s">
        <v>12</v>
      </c>
      <c r="C59" s="4">
        <f t="shared" si="2"/>
        <v>3135187</v>
      </c>
      <c r="D59">
        <v>23101965</v>
      </c>
      <c r="E59" s="2" t="s">
        <v>318</v>
      </c>
      <c r="G59" t="s">
        <v>295</v>
      </c>
      <c r="H59" t="s">
        <v>340</v>
      </c>
      <c r="I59" t="s">
        <v>513</v>
      </c>
      <c r="J59" t="s">
        <v>972</v>
      </c>
      <c r="K59" t="s">
        <v>536</v>
      </c>
    </row>
    <row r="60" spans="1:11" ht="12.75">
      <c r="A60" s="1"/>
      <c r="B60" t="s">
        <v>12</v>
      </c>
      <c r="C60" s="4">
        <f t="shared" si="2"/>
        <v>3135188</v>
      </c>
      <c r="D60">
        <v>23101910</v>
      </c>
      <c r="E60" s="2" t="s">
        <v>318</v>
      </c>
      <c r="G60" t="s">
        <v>173</v>
      </c>
      <c r="H60" t="s">
        <v>341</v>
      </c>
      <c r="J60" t="s">
        <v>1107</v>
      </c>
      <c r="K60" t="s">
        <v>536</v>
      </c>
    </row>
    <row r="61" spans="1:11" ht="12.75">
      <c r="A61" s="1"/>
      <c r="B61" t="s">
        <v>12</v>
      </c>
      <c r="C61" s="4">
        <f t="shared" si="2"/>
        <v>3135189</v>
      </c>
      <c r="D61">
        <v>23102100</v>
      </c>
      <c r="E61" s="2" t="s">
        <v>324</v>
      </c>
      <c r="G61" t="s">
        <v>173</v>
      </c>
      <c r="J61" t="s">
        <v>637</v>
      </c>
      <c r="K61" t="s">
        <v>549</v>
      </c>
    </row>
    <row r="62" spans="1:11" ht="12.75">
      <c r="A62" s="1"/>
      <c r="B62" t="s">
        <v>12</v>
      </c>
      <c r="C62" s="4">
        <f t="shared" si="2"/>
        <v>3135190</v>
      </c>
      <c r="D62">
        <v>23102234</v>
      </c>
      <c r="E62" s="2" t="s">
        <v>324</v>
      </c>
      <c r="G62" t="s">
        <v>173</v>
      </c>
      <c r="J62" t="s">
        <v>651</v>
      </c>
      <c r="K62" t="s">
        <v>545</v>
      </c>
    </row>
    <row r="63" spans="1:11" ht="12.75">
      <c r="A63" s="1"/>
      <c r="B63" t="s">
        <v>12</v>
      </c>
      <c r="C63" s="4">
        <f t="shared" si="2"/>
        <v>3135191</v>
      </c>
      <c r="D63">
        <v>23102253</v>
      </c>
      <c r="E63" s="2" t="s">
        <v>339</v>
      </c>
      <c r="G63" t="s">
        <v>44</v>
      </c>
      <c r="J63" t="s">
        <v>623</v>
      </c>
      <c r="K63" t="s">
        <v>537</v>
      </c>
    </row>
    <row r="64" spans="1:11" ht="12.75">
      <c r="A64" s="1"/>
      <c r="B64" t="s">
        <v>12</v>
      </c>
      <c r="C64" s="4">
        <f t="shared" si="2"/>
        <v>3135192</v>
      </c>
      <c r="D64">
        <v>23102211</v>
      </c>
      <c r="E64" s="2" t="s">
        <v>324</v>
      </c>
      <c r="G64" t="s">
        <v>295</v>
      </c>
      <c r="H64" t="s">
        <v>342</v>
      </c>
      <c r="J64" t="s">
        <v>1108</v>
      </c>
      <c r="K64" t="s">
        <v>536</v>
      </c>
    </row>
    <row r="65" spans="1:11" ht="12.75">
      <c r="A65" s="1"/>
      <c r="B65" t="s">
        <v>207</v>
      </c>
      <c r="C65" s="4">
        <v>3305482</v>
      </c>
      <c r="D65">
        <v>22901190</v>
      </c>
      <c r="E65" s="2" t="s">
        <v>326</v>
      </c>
      <c r="G65" t="s">
        <v>251</v>
      </c>
      <c r="H65" t="s">
        <v>343</v>
      </c>
      <c r="J65" t="s">
        <v>1109</v>
      </c>
      <c r="K65" t="s">
        <v>536</v>
      </c>
    </row>
    <row r="66" spans="1:11" ht="12.75">
      <c r="A66" s="1"/>
      <c r="B66" t="s">
        <v>207</v>
      </c>
      <c r="C66" s="4">
        <v>3305483</v>
      </c>
      <c r="D66">
        <v>22901248</v>
      </c>
      <c r="E66" s="2" t="s">
        <v>324</v>
      </c>
      <c r="G66" t="s">
        <v>251</v>
      </c>
      <c r="J66" t="s">
        <v>668</v>
      </c>
      <c r="K66" t="s">
        <v>554</v>
      </c>
    </row>
    <row r="67" spans="1:11" ht="12.75">
      <c r="A67" s="1">
        <v>39880</v>
      </c>
      <c r="B67" t="s">
        <v>12</v>
      </c>
      <c r="C67" s="4">
        <v>3136007</v>
      </c>
      <c r="D67">
        <v>23103125</v>
      </c>
      <c r="E67" s="2" t="s">
        <v>324</v>
      </c>
      <c r="G67" t="s">
        <v>173</v>
      </c>
      <c r="J67" t="s">
        <v>623</v>
      </c>
      <c r="K67" t="s">
        <v>537</v>
      </c>
    </row>
    <row r="68" spans="1:11" ht="12.75">
      <c r="A68" s="1"/>
      <c r="B68" t="s">
        <v>12</v>
      </c>
      <c r="C68" s="4">
        <f>C67+1</f>
        <v>3136008</v>
      </c>
      <c r="D68">
        <v>23102658</v>
      </c>
      <c r="E68" s="2" t="s">
        <v>312</v>
      </c>
      <c r="G68" t="s">
        <v>252</v>
      </c>
      <c r="J68" t="s">
        <v>782</v>
      </c>
      <c r="K68" t="s">
        <v>536</v>
      </c>
    </row>
    <row r="69" spans="1:11" ht="12.75">
      <c r="A69" s="1"/>
      <c r="B69" t="s">
        <v>12</v>
      </c>
      <c r="C69" s="4">
        <f aca="true" t="shared" si="3" ref="C69:C89">C68+1</f>
        <v>3136009</v>
      </c>
      <c r="D69">
        <v>23103123</v>
      </c>
      <c r="E69" s="2" t="s">
        <v>312</v>
      </c>
      <c r="G69" t="s">
        <v>296</v>
      </c>
      <c r="J69" t="s">
        <v>1026</v>
      </c>
      <c r="K69" t="s">
        <v>552</v>
      </c>
    </row>
    <row r="70" spans="1:11" ht="12.75">
      <c r="A70" s="1"/>
      <c r="B70" t="s">
        <v>12</v>
      </c>
      <c r="C70" s="4">
        <f t="shared" si="3"/>
        <v>3136010</v>
      </c>
      <c r="D70">
        <v>23102568</v>
      </c>
      <c r="E70" s="2" t="s">
        <v>324</v>
      </c>
      <c r="G70" t="s">
        <v>173</v>
      </c>
      <c r="H70" t="s">
        <v>344</v>
      </c>
      <c r="J70" t="s">
        <v>1110</v>
      </c>
      <c r="K70" t="s">
        <v>536</v>
      </c>
    </row>
    <row r="71" spans="1:11" ht="12.75">
      <c r="A71" s="1"/>
      <c r="B71" t="s">
        <v>12</v>
      </c>
      <c r="C71" s="4">
        <f t="shared" si="3"/>
        <v>3136011</v>
      </c>
      <c r="D71">
        <v>23103151</v>
      </c>
      <c r="E71" s="2" t="s">
        <v>326</v>
      </c>
      <c r="G71" t="s">
        <v>3</v>
      </c>
      <c r="J71" t="s">
        <v>694</v>
      </c>
      <c r="K71" t="s">
        <v>695</v>
      </c>
    </row>
    <row r="72" spans="1:11" ht="12.75">
      <c r="A72" s="1"/>
      <c r="B72" t="s">
        <v>12</v>
      </c>
      <c r="C72" s="4">
        <f t="shared" si="3"/>
        <v>3136012</v>
      </c>
      <c r="D72">
        <v>23102602</v>
      </c>
      <c r="E72" s="2" t="s">
        <v>324</v>
      </c>
      <c r="G72" t="s">
        <v>173</v>
      </c>
      <c r="J72" t="s">
        <v>642</v>
      </c>
      <c r="K72" t="s">
        <v>539</v>
      </c>
    </row>
    <row r="73" spans="1:11" ht="12.75">
      <c r="A73" s="1"/>
      <c r="B73" t="s">
        <v>12</v>
      </c>
      <c r="C73" s="4">
        <f t="shared" si="3"/>
        <v>3136013</v>
      </c>
      <c r="D73">
        <v>23103107</v>
      </c>
      <c r="E73" s="2" t="s">
        <v>326</v>
      </c>
      <c r="G73" t="s">
        <v>241</v>
      </c>
      <c r="J73" t="s">
        <v>630</v>
      </c>
      <c r="K73" t="s">
        <v>555</v>
      </c>
    </row>
    <row r="74" spans="1:11" ht="12.75">
      <c r="A74" s="1"/>
      <c r="B74" t="s">
        <v>12</v>
      </c>
      <c r="C74" s="4">
        <f t="shared" si="3"/>
        <v>3136014</v>
      </c>
      <c r="D74">
        <v>23103152</v>
      </c>
      <c r="E74" s="2" t="s">
        <v>326</v>
      </c>
      <c r="G74" t="s">
        <v>3</v>
      </c>
      <c r="J74" t="s">
        <v>636</v>
      </c>
      <c r="K74" t="s">
        <v>535</v>
      </c>
    </row>
    <row r="75" spans="1:11" ht="12.75">
      <c r="A75" s="1"/>
      <c r="B75" t="s">
        <v>12</v>
      </c>
      <c r="C75" s="4">
        <f t="shared" si="3"/>
        <v>3136015</v>
      </c>
      <c r="D75">
        <v>23103105</v>
      </c>
      <c r="E75" s="2" t="s">
        <v>326</v>
      </c>
      <c r="G75" t="s">
        <v>296</v>
      </c>
      <c r="J75" t="s">
        <v>637</v>
      </c>
      <c r="K75" t="s">
        <v>549</v>
      </c>
    </row>
    <row r="76" spans="1:11" ht="12.75">
      <c r="A76" s="1"/>
      <c r="B76" t="s">
        <v>12</v>
      </c>
      <c r="C76" s="4">
        <f t="shared" si="3"/>
        <v>3136016</v>
      </c>
      <c r="D76">
        <v>23103108</v>
      </c>
      <c r="E76" s="2" t="s">
        <v>318</v>
      </c>
      <c r="G76" t="s">
        <v>296</v>
      </c>
      <c r="H76" t="s">
        <v>346</v>
      </c>
      <c r="J76" t="s">
        <v>1111</v>
      </c>
      <c r="K76" t="s">
        <v>536</v>
      </c>
    </row>
    <row r="77" spans="1:11" ht="12.75">
      <c r="A77" s="1"/>
      <c r="B77" t="s">
        <v>12</v>
      </c>
      <c r="C77" s="4">
        <f t="shared" si="3"/>
        <v>3136017</v>
      </c>
      <c r="D77">
        <v>23102713</v>
      </c>
      <c r="E77" s="2" t="s">
        <v>312</v>
      </c>
      <c r="G77" t="s">
        <v>296</v>
      </c>
      <c r="J77" t="s">
        <v>794</v>
      </c>
      <c r="K77" t="s">
        <v>540</v>
      </c>
    </row>
    <row r="78" spans="1:11" ht="12.75">
      <c r="A78" s="1"/>
      <c r="B78" t="s">
        <v>12</v>
      </c>
      <c r="C78" s="4">
        <f t="shared" si="3"/>
        <v>3136018</v>
      </c>
      <c r="D78">
        <v>23103177</v>
      </c>
      <c r="E78" s="2" t="s">
        <v>318</v>
      </c>
      <c r="G78" t="s">
        <v>252</v>
      </c>
      <c r="J78" t="s">
        <v>787</v>
      </c>
      <c r="K78" t="s">
        <v>788</v>
      </c>
    </row>
    <row r="79" spans="1:11" ht="12.75">
      <c r="A79" s="1"/>
      <c r="B79" t="s">
        <v>12</v>
      </c>
      <c r="C79" s="4">
        <f t="shared" si="3"/>
        <v>3136019</v>
      </c>
      <c r="D79">
        <v>23103124</v>
      </c>
      <c r="E79" s="2" t="s">
        <v>318</v>
      </c>
      <c r="G79" t="s">
        <v>252</v>
      </c>
      <c r="J79" t="s">
        <v>694</v>
      </c>
      <c r="K79" t="s">
        <v>695</v>
      </c>
    </row>
    <row r="80" spans="1:11" ht="12.75">
      <c r="A80" s="1"/>
      <c r="B80" t="s">
        <v>12</v>
      </c>
      <c r="C80" s="4">
        <f t="shared" si="3"/>
        <v>3136020</v>
      </c>
      <c r="D80">
        <v>23103147</v>
      </c>
      <c r="E80" s="2" t="s">
        <v>318</v>
      </c>
      <c r="G80" t="s">
        <v>295</v>
      </c>
      <c r="J80" t="s">
        <v>1009</v>
      </c>
      <c r="K80" t="s">
        <v>633</v>
      </c>
    </row>
    <row r="81" spans="1:11" ht="12.75">
      <c r="A81" s="1"/>
      <c r="B81" t="s">
        <v>12</v>
      </c>
      <c r="C81" s="4">
        <f t="shared" si="3"/>
        <v>3136021</v>
      </c>
      <c r="D81">
        <v>23103172</v>
      </c>
      <c r="E81" s="2" t="s">
        <v>324</v>
      </c>
      <c r="G81" t="s">
        <v>173</v>
      </c>
      <c r="J81" t="s">
        <v>634</v>
      </c>
      <c r="K81" t="s">
        <v>541</v>
      </c>
    </row>
    <row r="82" spans="1:11" ht="12.75">
      <c r="A82" s="1"/>
      <c r="B82" t="s">
        <v>12</v>
      </c>
      <c r="C82" s="4">
        <f t="shared" si="3"/>
        <v>3136022</v>
      </c>
      <c r="D82">
        <v>23103200</v>
      </c>
      <c r="E82" s="2" t="s">
        <v>318</v>
      </c>
      <c r="G82" t="s">
        <v>173</v>
      </c>
      <c r="H82" t="s">
        <v>347</v>
      </c>
      <c r="J82" t="s">
        <v>1112</v>
      </c>
      <c r="K82" t="s">
        <v>536</v>
      </c>
    </row>
    <row r="83" spans="1:11" ht="12.75">
      <c r="A83" s="1"/>
      <c r="B83" t="s">
        <v>12</v>
      </c>
      <c r="C83" s="4">
        <f t="shared" si="3"/>
        <v>3136023</v>
      </c>
      <c r="D83">
        <v>23103191</v>
      </c>
      <c r="E83" s="2" t="s">
        <v>318</v>
      </c>
      <c r="G83" t="s">
        <v>173</v>
      </c>
      <c r="J83" t="s">
        <v>1113</v>
      </c>
      <c r="K83" t="s">
        <v>545</v>
      </c>
    </row>
    <row r="84" spans="1:11" ht="12.75">
      <c r="A84" s="1"/>
      <c r="B84" t="s">
        <v>12</v>
      </c>
      <c r="C84" s="4">
        <f t="shared" si="3"/>
        <v>3136024</v>
      </c>
      <c r="D84">
        <v>23103146</v>
      </c>
      <c r="E84" s="2" t="s">
        <v>318</v>
      </c>
      <c r="G84" t="s">
        <v>295</v>
      </c>
      <c r="J84" t="s">
        <v>640</v>
      </c>
      <c r="K84" t="s">
        <v>538</v>
      </c>
    </row>
    <row r="85" spans="1:11" ht="12.75">
      <c r="A85" s="1"/>
      <c r="B85" t="s">
        <v>12</v>
      </c>
      <c r="C85" s="4">
        <f t="shared" si="3"/>
        <v>3136025</v>
      </c>
      <c r="D85">
        <v>23103205</v>
      </c>
      <c r="E85" s="2" t="s">
        <v>325</v>
      </c>
      <c r="G85" t="s">
        <v>238</v>
      </c>
      <c r="J85" t="s">
        <v>924</v>
      </c>
      <c r="K85" t="s">
        <v>722</v>
      </c>
    </row>
    <row r="86" spans="1:11" ht="12.75">
      <c r="A86" s="1"/>
      <c r="B86" t="s">
        <v>12</v>
      </c>
      <c r="C86" s="4">
        <f t="shared" si="3"/>
        <v>3136026</v>
      </c>
      <c r="D86">
        <v>23103126</v>
      </c>
      <c r="E86" s="2" t="s">
        <v>326</v>
      </c>
      <c r="G86" t="s">
        <v>44</v>
      </c>
      <c r="J86" t="s">
        <v>630</v>
      </c>
      <c r="K86" t="s">
        <v>555</v>
      </c>
    </row>
    <row r="87" spans="1:11" ht="12.75">
      <c r="A87" s="1"/>
      <c r="B87" t="s">
        <v>12</v>
      </c>
      <c r="C87" s="4">
        <f t="shared" si="3"/>
        <v>3136027</v>
      </c>
      <c r="D87">
        <v>23103176</v>
      </c>
      <c r="E87" s="2" t="s">
        <v>318</v>
      </c>
      <c r="G87" t="s">
        <v>173</v>
      </c>
      <c r="J87" t="s">
        <v>637</v>
      </c>
      <c r="K87" t="s">
        <v>549</v>
      </c>
    </row>
    <row r="88" spans="1:11" ht="12.75">
      <c r="A88" s="1"/>
      <c r="B88" t="s">
        <v>12</v>
      </c>
      <c r="C88" s="4">
        <f t="shared" si="3"/>
        <v>3136028</v>
      </c>
      <c r="D88">
        <v>23103166</v>
      </c>
      <c r="E88" s="2" t="s">
        <v>325</v>
      </c>
      <c r="G88" t="s">
        <v>238</v>
      </c>
      <c r="H88" t="s">
        <v>348</v>
      </c>
      <c r="J88" t="s">
        <v>1114</v>
      </c>
      <c r="K88" t="s">
        <v>536</v>
      </c>
    </row>
    <row r="89" spans="1:11" ht="12.75">
      <c r="A89" s="1"/>
      <c r="B89" t="s">
        <v>12</v>
      </c>
      <c r="C89" s="4">
        <f t="shared" si="3"/>
        <v>3136029</v>
      </c>
      <c r="D89">
        <v>23103167</v>
      </c>
      <c r="E89" s="2" t="s">
        <v>318</v>
      </c>
      <c r="G89" t="s">
        <v>296</v>
      </c>
      <c r="H89" t="s">
        <v>349</v>
      </c>
      <c r="J89" t="s">
        <v>1115</v>
      </c>
      <c r="K89" t="s">
        <v>1116</v>
      </c>
    </row>
    <row r="90" spans="1:11" ht="12.75">
      <c r="A90" s="1"/>
      <c r="B90" t="s">
        <v>11</v>
      </c>
      <c r="C90" s="4">
        <v>3135999</v>
      </c>
      <c r="D90">
        <v>19115198</v>
      </c>
      <c r="E90" s="2" t="s">
        <v>324</v>
      </c>
      <c r="G90" t="s">
        <v>345</v>
      </c>
      <c r="H90" t="s">
        <v>350</v>
      </c>
      <c r="J90" t="s">
        <v>855</v>
      </c>
      <c r="K90" t="s">
        <v>536</v>
      </c>
    </row>
    <row r="91" spans="1:11" ht="12.75">
      <c r="A91" s="1">
        <v>39881</v>
      </c>
      <c r="B91" t="s">
        <v>12</v>
      </c>
      <c r="C91" s="4">
        <v>3135193</v>
      </c>
      <c r="D91">
        <v>23102004</v>
      </c>
      <c r="E91" s="2" t="s">
        <v>318</v>
      </c>
      <c r="G91" t="s">
        <v>252</v>
      </c>
      <c r="J91" t="s">
        <v>623</v>
      </c>
      <c r="K91" t="s">
        <v>537</v>
      </c>
    </row>
    <row r="92" spans="1:11" ht="12.75">
      <c r="A92" s="1"/>
      <c r="B92" t="s">
        <v>12</v>
      </c>
      <c r="C92" s="4">
        <v>3135194</v>
      </c>
      <c r="D92">
        <v>23102076</v>
      </c>
      <c r="E92" s="2" t="s">
        <v>324</v>
      </c>
      <c r="G92" t="s">
        <v>295</v>
      </c>
      <c r="H92" t="s">
        <v>351</v>
      </c>
      <c r="J92" t="s">
        <v>1117</v>
      </c>
      <c r="K92" t="s">
        <v>536</v>
      </c>
    </row>
    <row r="93" spans="1:11" ht="12.75">
      <c r="A93" s="1">
        <v>39894</v>
      </c>
      <c r="B93" t="s">
        <v>12</v>
      </c>
      <c r="C93" s="4">
        <v>3136030</v>
      </c>
      <c r="D93">
        <v>23103590</v>
      </c>
      <c r="E93" s="2" t="s">
        <v>312</v>
      </c>
      <c r="G93" t="s">
        <v>296</v>
      </c>
      <c r="H93" t="s">
        <v>353</v>
      </c>
      <c r="J93" t="s">
        <v>755</v>
      </c>
      <c r="K93" t="s">
        <v>536</v>
      </c>
    </row>
    <row r="94" spans="1:11" ht="12.75">
      <c r="A94" s="1"/>
      <c r="B94" t="s">
        <v>12</v>
      </c>
      <c r="C94" s="4">
        <f>C93+1</f>
        <v>3136031</v>
      </c>
      <c r="D94">
        <v>23103242</v>
      </c>
      <c r="E94" s="2" t="s">
        <v>312</v>
      </c>
      <c r="G94" t="s">
        <v>3</v>
      </c>
      <c r="J94" t="s">
        <v>629</v>
      </c>
      <c r="K94" t="s">
        <v>542</v>
      </c>
    </row>
    <row r="95" spans="1:11" ht="12.75">
      <c r="A95" s="1"/>
      <c r="B95" t="s">
        <v>12</v>
      </c>
      <c r="C95" s="4">
        <f aca="true" t="shared" si="4" ref="C95:C108">C94+1</f>
        <v>3136032</v>
      </c>
      <c r="D95">
        <v>23103580</v>
      </c>
      <c r="E95" s="2" t="s">
        <v>312</v>
      </c>
      <c r="G95" t="s">
        <v>296</v>
      </c>
      <c r="J95" t="s">
        <v>642</v>
      </c>
      <c r="K95" t="s">
        <v>539</v>
      </c>
    </row>
    <row r="96" spans="1:11" ht="12.75">
      <c r="A96" s="1"/>
      <c r="B96" t="s">
        <v>12</v>
      </c>
      <c r="C96" s="4">
        <f t="shared" si="4"/>
        <v>3136033</v>
      </c>
      <c r="D96">
        <v>23103582</v>
      </c>
      <c r="E96" s="2" t="s">
        <v>318</v>
      </c>
      <c r="G96" t="s">
        <v>252</v>
      </c>
      <c r="J96" t="s">
        <v>924</v>
      </c>
      <c r="K96" t="s">
        <v>722</v>
      </c>
    </row>
    <row r="97" spans="1:11" ht="12.75">
      <c r="A97" s="1"/>
      <c r="B97" t="s">
        <v>12</v>
      </c>
      <c r="C97" s="4">
        <f t="shared" si="4"/>
        <v>3136034</v>
      </c>
      <c r="D97">
        <v>23103569</v>
      </c>
      <c r="E97" s="2" t="s">
        <v>312</v>
      </c>
      <c r="G97" t="s">
        <v>252</v>
      </c>
      <c r="H97" t="s">
        <v>354</v>
      </c>
      <c r="J97" t="s">
        <v>1118</v>
      </c>
      <c r="K97" t="s">
        <v>1119</v>
      </c>
    </row>
    <row r="98" spans="1:11" ht="12.75">
      <c r="A98" s="1"/>
      <c r="B98" t="s">
        <v>12</v>
      </c>
      <c r="C98" s="4">
        <f t="shared" si="4"/>
        <v>3136035</v>
      </c>
      <c r="D98">
        <v>23103626</v>
      </c>
      <c r="E98" s="2" t="s">
        <v>324</v>
      </c>
      <c r="G98" t="s">
        <v>173</v>
      </c>
      <c r="J98" t="s">
        <v>642</v>
      </c>
      <c r="K98" t="s">
        <v>550</v>
      </c>
    </row>
    <row r="99" spans="1:11" ht="12.75">
      <c r="A99" s="1"/>
      <c r="B99" t="s">
        <v>12</v>
      </c>
      <c r="C99" s="4">
        <f t="shared" si="4"/>
        <v>3136036</v>
      </c>
      <c r="D99">
        <v>23103583</v>
      </c>
      <c r="E99" s="2" t="s">
        <v>312</v>
      </c>
      <c r="G99" t="s">
        <v>296</v>
      </c>
      <c r="J99" t="s">
        <v>651</v>
      </c>
      <c r="K99" t="s">
        <v>545</v>
      </c>
    </row>
    <row r="100" spans="1:11" ht="12.75">
      <c r="A100" s="1"/>
      <c r="B100" t="s">
        <v>12</v>
      </c>
      <c r="C100" s="4">
        <f t="shared" si="4"/>
        <v>3136037</v>
      </c>
      <c r="D100">
        <v>23103619</v>
      </c>
      <c r="E100" s="2" t="s">
        <v>318</v>
      </c>
      <c r="G100" t="s">
        <v>252</v>
      </c>
      <c r="J100" t="s">
        <v>675</v>
      </c>
      <c r="K100" t="s">
        <v>563</v>
      </c>
    </row>
    <row r="101" spans="1:11" ht="12.75">
      <c r="A101" s="1"/>
      <c r="B101" t="s">
        <v>12</v>
      </c>
      <c r="C101" s="4">
        <f t="shared" si="4"/>
        <v>3136038</v>
      </c>
      <c r="D101">
        <v>23103570</v>
      </c>
      <c r="E101" s="2" t="s">
        <v>318</v>
      </c>
      <c r="G101" t="s">
        <v>352</v>
      </c>
      <c r="J101" t="s">
        <v>623</v>
      </c>
      <c r="K101" t="s">
        <v>537</v>
      </c>
    </row>
    <row r="102" spans="1:11" ht="12.75">
      <c r="A102" s="1"/>
      <c r="B102" t="s">
        <v>12</v>
      </c>
      <c r="C102" s="4">
        <f t="shared" si="4"/>
        <v>3136039</v>
      </c>
      <c r="D102">
        <v>23103589</v>
      </c>
      <c r="E102" s="2" t="s">
        <v>318</v>
      </c>
      <c r="G102" t="s">
        <v>252</v>
      </c>
      <c r="J102" t="s">
        <v>630</v>
      </c>
      <c r="K102" t="s">
        <v>555</v>
      </c>
    </row>
    <row r="103" spans="1:11" ht="12.75">
      <c r="A103" s="1"/>
      <c r="B103" t="s">
        <v>12</v>
      </c>
      <c r="C103" s="4">
        <f t="shared" si="4"/>
        <v>3136040</v>
      </c>
      <c r="D103">
        <v>23103568</v>
      </c>
      <c r="E103" s="2" t="s">
        <v>318</v>
      </c>
      <c r="G103" t="s">
        <v>252</v>
      </c>
      <c r="J103" t="s">
        <v>634</v>
      </c>
      <c r="K103" t="s">
        <v>541</v>
      </c>
    </row>
    <row r="104" spans="1:11" ht="12.75">
      <c r="A104" s="1"/>
      <c r="B104" t="s">
        <v>12</v>
      </c>
      <c r="C104" s="4">
        <f t="shared" si="4"/>
        <v>3136041</v>
      </c>
      <c r="D104">
        <v>23103206</v>
      </c>
      <c r="E104" s="2" t="s">
        <v>339</v>
      </c>
      <c r="G104" t="s">
        <v>3</v>
      </c>
      <c r="J104" t="s">
        <v>623</v>
      </c>
      <c r="K104" t="s">
        <v>537</v>
      </c>
    </row>
    <row r="105" spans="1:11" ht="12.75">
      <c r="A105" s="1"/>
      <c r="B105" t="s">
        <v>12</v>
      </c>
      <c r="C105" s="4">
        <f t="shared" si="4"/>
        <v>3136042</v>
      </c>
      <c r="D105">
        <v>23103563</v>
      </c>
      <c r="E105" s="2" t="s">
        <v>318</v>
      </c>
      <c r="G105" t="s">
        <v>173</v>
      </c>
      <c r="H105" t="s">
        <v>355</v>
      </c>
      <c r="J105" t="s">
        <v>1112</v>
      </c>
      <c r="K105" t="s">
        <v>536</v>
      </c>
    </row>
    <row r="106" spans="1:11" ht="12.75">
      <c r="A106" s="1"/>
      <c r="B106" t="s">
        <v>12</v>
      </c>
      <c r="C106" s="4">
        <f t="shared" si="4"/>
        <v>3136043</v>
      </c>
      <c r="D106">
        <v>23103617</v>
      </c>
      <c r="E106" s="2" t="s">
        <v>324</v>
      </c>
      <c r="G106" t="s">
        <v>173</v>
      </c>
      <c r="J106" t="s">
        <v>675</v>
      </c>
      <c r="K106" t="s">
        <v>563</v>
      </c>
    </row>
    <row r="107" spans="1:11" ht="12.75">
      <c r="A107" s="1"/>
      <c r="B107" t="s">
        <v>12</v>
      </c>
      <c r="C107" s="4">
        <f t="shared" si="4"/>
        <v>3136044</v>
      </c>
      <c r="D107">
        <v>23103625</v>
      </c>
      <c r="E107" s="2" t="s">
        <v>324</v>
      </c>
      <c r="G107" t="s">
        <v>173</v>
      </c>
      <c r="J107" t="s">
        <v>669</v>
      </c>
      <c r="K107" t="s">
        <v>560</v>
      </c>
    </row>
    <row r="108" spans="1:11" ht="12.75">
      <c r="A108" s="1"/>
      <c r="B108" t="s">
        <v>12</v>
      </c>
      <c r="C108" s="4">
        <f t="shared" si="4"/>
        <v>3136045</v>
      </c>
      <c r="D108">
        <v>23103616</v>
      </c>
      <c r="E108" s="2" t="s">
        <v>324</v>
      </c>
      <c r="G108" t="s">
        <v>173</v>
      </c>
      <c r="J108" t="s">
        <v>930</v>
      </c>
      <c r="K108" t="s">
        <v>890</v>
      </c>
    </row>
    <row r="109" spans="1:11" ht="12.75">
      <c r="A109" s="1"/>
      <c r="B109" t="s">
        <v>209</v>
      </c>
      <c r="C109" s="4">
        <v>4205352</v>
      </c>
      <c r="D109">
        <v>21100082</v>
      </c>
      <c r="E109" s="2" t="s">
        <v>325</v>
      </c>
      <c r="F109" t="s">
        <v>54</v>
      </c>
      <c r="G109" t="s">
        <v>352</v>
      </c>
      <c r="J109" t="s">
        <v>630</v>
      </c>
      <c r="K109" t="s">
        <v>555</v>
      </c>
    </row>
    <row r="110" spans="1:11" ht="12.75">
      <c r="A110" s="1">
        <v>39904</v>
      </c>
      <c r="B110" t="s">
        <v>12</v>
      </c>
      <c r="C110" s="4">
        <v>3136046</v>
      </c>
      <c r="D110">
        <v>23103588</v>
      </c>
      <c r="E110" s="2" t="s">
        <v>326</v>
      </c>
      <c r="G110" t="s">
        <v>44</v>
      </c>
      <c r="J110" t="s">
        <v>630</v>
      </c>
      <c r="K110" t="s">
        <v>555</v>
      </c>
    </row>
    <row r="111" spans="2:11" ht="12.75">
      <c r="B111" t="s">
        <v>12</v>
      </c>
      <c r="C111" s="4">
        <v>3136047</v>
      </c>
      <c r="D111">
        <v>23103355</v>
      </c>
      <c r="E111" s="2" t="s">
        <v>324</v>
      </c>
      <c r="G111" t="s">
        <v>295</v>
      </c>
      <c r="J111" t="s">
        <v>787</v>
      </c>
      <c r="K111" t="s">
        <v>788</v>
      </c>
    </row>
    <row r="112" spans="1:11" ht="12.75">
      <c r="A112" s="1"/>
      <c r="B112" t="s">
        <v>12</v>
      </c>
      <c r="C112" s="4">
        <f>C111+1</f>
        <v>3136048</v>
      </c>
      <c r="D112">
        <v>23103585</v>
      </c>
      <c r="E112" s="2" t="s">
        <v>324</v>
      </c>
      <c r="G112" t="s">
        <v>173</v>
      </c>
      <c r="J112" t="s">
        <v>629</v>
      </c>
      <c r="K112" t="s">
        <v>542</v>
      </c>
    </row>
    <row r="113" spans="1:11" ht="12.75">
      <c r="A113" s="1"/>
      <c r="B113" t="s">
        <v>12</v>
      </c>
      <c r="C113" s="4">
        <f>C112+1</f>
        <v>3136049</v>
      </c>
      <c r="D113">
        <v>23103609</v>
      </c>
      <c r="E113" s="2" t="s">
        <v>324</v>
      </c>
      <c r="G113" t="s">
        <v>295</v>
      </c>
      <c r="H113" t="s">
        <v>358</v>
      </c>
      <c r="J113" t="s">
        <v>1120</v>
      </c>
      <c r="K113" t="s">
        <v>536</v>
      </c>
    </row>
    <row r="114" spans="1:11" ht="12.75">
      <c r="A114" s="1"/>
      <c r="B114" t="s">
        <v>209</v>
      </c>
      <c r="C114" s="4">
        <v>4205350</v>
      </c>
      <c r="D114">
        <v>21100096</v>
      </c>
      <c r="E114" s="2" t="s">
        <v>356</v>
      </c>
      <c r="F114" t="s">
        <v>54</v>
      </c>
      <c r="G114" t="s">
        <v>44</v>
      </c>
      <c r="J114" t="s">
        <v>642</v>
      </c>
      <c r="K114" t="s">
        <v>556</v>
      </c>
    </row>
    <row r="115" spans="1:11" ht="12.75">
      <c r="A115" s="1"/>
      <c r="B115" t="s">
        <v>209</v>
      </c>
      <c r="C115" s="4">
        <v>4205351</v>
      </c>
      <c r="D115">
        <v>21100138</v>
      </c>
      <c r="E115" s="2" t="s">
        <v>357</v>
      </c>
      <c r="F115" t="s">
        <v>0</v>
      </c>
      <c r="G115" t="s">
        <v>3</v>
      </c>
      <c r="H115" t="s">
        <v>359</v>
      </c>
      <c r="J115" t="s">
        <v>1121</v>
      </c>
      <c r="K115" t="s">
        <v>536</v>
      </c>
    </row>
    <row r="116" spans="1:11" ht="12.75">
      <c r="A116" s="1">
        <v>39921</v>
      </c>
      <c r="B116" t="s">
        <v>12</v>
      </c>
      <c r="C116" s="4">
        <v>3142026</v>
      </c>
      <c r="D116">
        <v>23104472</v>
      </c>
      <c r="E116" s="2" t="s">
        <v>324</v>
      </c>
      <c r="G116" t="s">
        <v>173</v>
      </c>
      <c r="J116" t="s">
        <v>634</v>
      </c>
      <c r="K116" t="s">
        <v>541</v>
      </c>
    </row>
    <row r="117" spans="1:11" ht="12.75">
      <c r="A117" s="1"/>
      <c r="B117" t="s">
        <v>12</v>
      </c>
      <c r="C117" s="4">
        <f>C116+1</f>
        <v>3142027</v>
      </c>
      <c r="D117">
        <v>23104476</v>
      </c>
      <c r="E117" s="2" t="s">
        <v>324</v>
      </c>
      <c r="G117" t="s">
        <v>173</v>
      </c>
      <c r="J117" t="s">
        <v>642</v>
      </c>
      <c r="K117" t="s">
        <v>550</v>
      </c>
    </row>
    <row r="118" spans="1:11" ht="12.75">
      <c r="A118" s="1"/>
      <c r="B118" t="s">
        <v>12</v>
      </c>
      <c r="C118" s="4">
        <f aca="true" t="shared" si="5" ref="C118:C125">C117+1</f>
        <v>3142028</v>
      </c>
      <c r="D118">
        <v>23104585</v>
      </c>
      <c r="E118" s="2" t="s">
        <v>324</v>
      </c>
      <c r="G118" t="s">
        <v>173</v>
      </c>
      <c r="J118" t="s">
        <v>1026</v>
      </c>
      <c r="K118" t="s">
        <v>552</v>
      </c>
    </row>
    <row r="119" spans="1:11" ht="12.75">
      <c r="A119" s="1"/>
      <c r="B119" t="s">
        <v>12</v>
      </c>
      <c r="C119" s="4">
        <f t="shared" si="5"/>
        <v>3142029</v>
      </c>
      <c r="D119">
        <v>23104456</v>
      </c>
      <c r="E119" s="2" t="s">
        <v>324</v>
      </c>
      <c r="G119" t="s">
        <v>173</v>
      </c>
      <c r="J119" t="s">
        <v>618</v>
      </c>
      <c r="K119" t="s">
        <v>564</v>
      </c>
    </row>
    <row r="120" spans="1:11" ht="12.75">
      <c r="A120" s="1"/>
      <c r="B120" t="s">
        <v>12</v>
      </c>
      <c r="C120" s="4">
        <f t="shared" si="5"/>
        <v>3142030</v>
      </c>
      <c r="D120">
        <v>23104578</v>
      </c>
      <c r="E120" s="2" t="s">
        <v>318</v>
      </c>
      <c r="G120" t="s">
        <v>173</v>
      </c>
      <c r="J120" t="s">
        <v>1009</v>
      </c>
      <c r="K120" t="s">
        <v>633</v>
      </c>
    </row>
    <row r="121" spans="1:11" ht="12.75">
      <c r="A121" s="1"/>
      <c r="B121" t="s">
        <v>12</v>
      </c>
      <c r="C121" s="4">
        <f t="shared" si="5"/>
        <v>3142031</v>
      </c>
      <c r="D121">
        <v>23104589</v>
      </c>
      <c r="E121" s="2" t="s">
        <v>318</v>
      </c>
      <c r="G121" t="s">
        <v>173</v>
      </c>
      <c r="J121" t="s">
        <v>794</v>
      </c>
      <c r="K121" t="s">
        <v>540</v>
      </c>
    </row>
    <row r="122" spans="1:11" ht="12.75">
      <c r="A122" s="1"/>
      <c r="B122" t="s">
        <v>12</v>
      </c>
      <c r="C122" s="4">
        <f t="shared" si="5"/>
        <v>3142032</v>
      </c>
      <c r="D122">
        <v>23104452</v>
      </c>
      <c r="E122" s="2" t="s">
        <v>318</v>
      </c>
      <c r="G122" t="s">
        <v>173</v>
      </c>
      <c r="J122" t="s">
        <v>888</v>
      </c>
      <c r="K122" t="s">
        <v>565</v>
      </c>
    </row>
    <row r="123" spans="1:11" ht="12.75">
      <c r="A123" s="1"/>
      <c r="B123" t="s">
        <v>12</v>
      </c>
      <c r="C123" s="4">
        <f t="shared" si="5"/>
        <v>3142033</v>
      </c>
      <c r="D123">
        <v>23104598</v>
      </c>
      <c r="E123" s="2" t="s">
        <v>318</v>
      </c>
      <c r="G123" t="s">
        <v>173</v>
      </c>
      <c r="J123" t="s">
        <v>1122</v>
      </c>
      <c r="K123" t="s">
        <v>536</v>
      </c>
    </row>
    <row r="124" spans="1:11" ht="12.75">
      <c r="A124" s="1"/>
      <c r="B124" t="s">
        <v>12</v>
      </c>
      <c r="C124" s="4">
        <f t="shared" si="5"/>
        <v>3142034</v>
      </c>
      <c r="D124">
        <v>23104548</v>
      </c>
      <c r="E124" s="2" t="s">
        <v>318</v>
      </c>
      <c r="G124" t="s">
        <v>173</v>
      </c>
      <c r="H124" t="s">
        <v>360</v>
      </c>
      <c r="J124" t="s">
        <v>1123</v>
      </c>
      <c r="K124" t="s">
        <v>536</v>
      </c>
    </row>
    <row r="125" spans="1:11" ht="12.75">
      <c r="A125" s="1"/>
      <c r="B125" t="s">
        <v>12</v>
      </c>
      <c r="C125" s="4">
        <f t="shared" si="5"/>
        <v>3142035</v>
      </c>
      <c r="D125">
        <v>23104610</v>
      </c>
      <c r="E125" s="2" t="s">
        <v>324</v>
      </c>
      <c r="G125" t="s">
        <v>295</v>
      </c>
      <c r="J125" t="s">
        <v>642</v>
      </c>
      <c r="K125" t="s">
        <v>539</v>
      </c>
    </row>
    <row r="126" spans="1:11" ht="12.75">
      <c r="A126" s="1">
        <v>39985</v>
      </c>
      <c r="B126" t="s">
        <v>12</v>
      </c>
      <c r="C126" s="4">
        <v>3147616</v>
      </c>
      <c r="D126">
        <v>23202558</v>
      </c>
      <c r="E126" s="2" t="s">
        <v>318</v>
      </c>
      <c r="G126" t="s">
        <v>173</v>
      </c>
      <c r="H126" t="s">
        <v>361</v>
      </c>
      <c r="I126" t="s">
        <v>26</v>
      </c>
      <c r="J126" t="s">
        <v>1124</v>
      </c>
      <c r="K126" t="s">
        <v>536</v>
      </c>
    </row>
    <row r="127" spans="1:11" ht="12.75">
      <c r="A127" s="1">
        <v>39990</v>
      </c>
      <c r="B127" t="s">
        <v>12</v>
      </c>
      <c r="C127" s="4">
        <v>3147715</v>
      </c>
      <c r="D127">
        <v>23202848</v>
      </c>
      <c r="E127" s="2" t="s">
        <v>324</v>
      </c>
      <c r="G127" t="s">
        <v>173</v>
      </c>
      <c r="J127" t="s">
        <v>637</v>
      </c>
      <c r="K127" t="s">
        <v>549</v>
      </c>
    </row>
    <row r="128" spans="1:11" ht="12.75">
      <c r="A128" s="1"/>
      <c r="B128" t="s">
        <v>12</v>
      </c>
      <c r="C128" s="4">
        <f>C127+1</f>
        <v>3147716</v>
      </c>
      <c r="D128">
        <v>23202955</v>
      </c>
      <c r="E128" s="2" t="s">
        <v>324</v>
      </c>
      <c r="G128" t="s">
        <v>173</v>
      </c>
      <c r="H128" t="s">
        <v>362</v>
      </c>
      <c r="J128" t="s">
        <v>663</v>
      </c>
      <c r="K128" t="s">
        <v>536</v>
      </c>
    </row>
    <row r="129" spans="1:11" ht="12.75">
      <c r="A129" s="1"/>
      <c r="B129" t="s">
        <v>12</v>
      </c>
      <c r="C129" s="4">
        <f aca="true" t="shared" si="6" ref="C129:C156">C128+1</f>
        <v>3147717</v>
      </c>
      <c r="D129">
        <v>23202842</v>
      </c>
      <c r="E129" s="2" t="s">
        <v>324</v>
      </c>
      <c r="G129" t="s">
        <v>173</v>
      </c>
      <c r="J129" t="s">
        <v>642</v>
      </c>
      <c r="K129" t="s">
        <v>556</v>
      </c>
    </row>
    <row r="130" spans="1:11" ht="12.75">
      <c r="A130" s="1"/>
      <c r="B130" t="s">
        <v>12</v>
      </c>
      <c r="C130" s="4">
        <f t="shared" si="6"/>
        <v>3147718</v>
      </c>
      <c r="D130">
        <v>23202846</v>
      </c>
      <c r="E130" s="2" t="s">
        <v>324</v>
      </c>
      <c r="G130" t="s">
        <v>173</v>
      </c>
      <c r="J130" t="s">
        <v>640</v>
      </c>
      <c r="K130" t="s">
        <v>538</v>
      </c>
    </row>
    <row r="131" spans="1:11" ht="12.75">
      <c r="A131" s="1"/>
      <c r="B131" t="s">
        <v>12</v>
      </c>
      <c r="C131" s="4">
        <f t="shared" si="6"/>
        <v>3147719</v>
      </c>
      <c r="D131">
        <v>23202841</v>
      </c>
      <c r="E131" s="2" t="s">
        <v>324</v>
      </c>
      <c r="G131" t="s">
        <v>173</v>
      </c>
      <c r="H131" t="s">
        <v>363</v>
      </c>
      <c r="J131" t="s">
        <v>1125</v>
      </c>
      <c r="K131" t="s">
        <v>536</v>
      </c>
    </row>
    <row r="132" spans="1:11" ht="12.75">
      <c r="A132" s="1"/>
      <c r="B132" t="s">
        <v>12</v>
      </c>
      <c r="C132" s="4">
        <f t="shared" si="6"/>
        <v>3147720</v>
      </c>
      <c r="D132">
        <v>23202844</v>
      </c>
      <c r="E132" s="2" t="s">
        <v>324</v>
      </c>
      <c r="G132" t="s">
        <v>173</v>
      </c>
      <c r="J132" t="s">
        <v>668</v>
      </c>
      <c r="K132" t="s">
        <v>554</v>
      </c>
    </row>
    <row r="133" spans="1:11" ht="12.75">
      <c r="A133" s="1"/>
      <c r="B133" t="s">
        <v>12</v>
      </c>
      <c r="C133" s="4">
        <f t="shared" si="6"/>
        <v>3147721</v>
      </c>
      <c r="D133">
        <v>23202845</v>
      </c>
      <c r="E133" s="2" t="s">
        <v>324</v>
      </c>
      <c r="G133" t="s">
        <v>173</v>
      </c>
      <c r="J133" t="s">
        <v>1126</v>
      </c>
      <c r="K133" t="s">
        <v>1127</v>
      </c>
    </row>
    <row r="134" spans="1:11" ht="12.75">
      <c r="A134" s="1"/>
      <c r="B134" t="s">
        <v>12</v>
      </c>
      <c r="C134" s="4">
        <f t="shared" si="6"/>
        <v>3147722</v>
      </c>
      <c r="D134">
        <v>23202958</v>
      </c>
      <c r="E134" s="2" t="s">
        <v>318</v>
      </c>
      <c r="G134" t="s">
        <v>173</v>
      </c>
      <c r="H134" t="s">
        <v>1128</v>
      </c>
      <c r="J134" t="s">
        <v>1129</v>
      </c>
      <c r="K134" t="s">
        <v>536</v>
      </c>
    </row>
    <row r="135" spans="1:11" ht="12.75">
      <c r="A135" s="1"/>
      <c r="B135" t="s">
        <v>12</v>
      </c>
      <c r="C135" s="4">
        <f t="shared" si="6"/>
        <v>3147723</v>
      </c>
      <c r="D135">
        <v>23202843</v>
      </c>
      <c r="E135" s="2" t="s">
        <v>318</v>
      </c>
      <c r="G135" t="s">
        <v>173</v>
      </c>
      <c r="H135" t="s">
        <v>364</v>
      </c>
      <c r="J135" t="s">
        <v>1130</v>
      </c>
      <c r="K135" t="s">
        <v>536</v>
      </c>
    </row>
    <row r="136" spans="1:11" ht="12.75">
      <c r="A136" s="1"/>
      <c r="B136" t="s">
        <v>12</v>
      </c>
      <c r="C136" s="4">
        <f t="shared" si="6"/>
        <v>3147724</v>
      </c>
      <c r="D136">
        <v>23202964</v>
      </c>
      <c r="E136" s="2" t="s">
        <v>324</v>
      </c>
      <c r="G136" t="s">
        <v>173</v>
      </c>
      <c r="H136" t="s">
        <v>365</v>
      </c>
      <c r="J136" t="s">
        <v>1131</v>
      </c>
      <c r="K136" t="s">
        <v>536</v>
      </c>
    </row>
    <row r="137" spans="1:11" ht="12.75">
      <c r="A137" s="1"/>
      <c r="B137" t="s">
        <v>12</v>
      </c>
      <c r="C137" s="4">
        <f t="shared" si="6"/>
        <v>3147725</v>
      </c>
      <c r="D137">
        <v>23202963</v>
      </c>
      <c r="E137" s="2" t="s">
        <v>325</v>
      </c>
      <c r="G137" t="s">
        <v>241</v>
      </c>
      <c r="J137" t="s">
        <v>623</v>
      </c>
      <c r="K137" t="s">
        <v>537</v>
      </c>
    </row>
    <row r="138" spans="1:11" ht="12.75">
      <c r="A138" s="1"/>
      <c r="B138" t="s">
        <v>12</v>
      </c>
      <c r="C138" s="4">
        <f t="shared" si="6"/>
        <v>3147726</v>
      </c>
      <c r="D138">
        <v>23202850</v>
      </c>
      <c r="E138" s="2" t="s">
        <v>318</v>
      </c>
      <c r="G138" t="s">
        <v>173</v>
      </c>
      <c r="J138" t="s">
        <v>634</v>
      </c>
      <c r="K138" t="s">
        <v>541</v>
      </c>
    </row>
    <row r="139" spans="1:11" ht="12.75">
      <c r="A139" s="1"/>
      <c r="B139" t="s">
        <v>12</v>
      </c>
      <c r="C139" s="4">
        <f t="shared" si="6"/>
        <v>3147727</v>
      </c>
      <c r="D139">
        <v>23202860</v>
      </c>
      <c r="E139" s="2" t="s">
        <v>318</v>
      </c>
      <c r="G139" t="s">
        <v>173</v>
      </c>
      <c r="J139" t="s">
        <v>634</v>
      </c>
      <c r="K139" t="s">
        <v>541</v>
      </c>
    </row>
    <row r="140" spans="1:11" ht="12.75">
      <c r="A140" s="1"/>
      <c r="B140" t="s">
        <v>12</v>
      </c>
      <c r="C140" s="4">
        <f t="shared" si="6"/>
        <v>3147728</v>
      </c>
      <c r="D140">
        <v>23202954</v>
      </c>
      <c r="E140" s="2" t="s">
        <v>318</v>
      </c>
      <c r="G140" t="s">
        <v>173</v>
      </c>
      <c r="J140" t="s">
        <v>642</v>
      </c>
      <c r="K140" t="s">
        <v>550</v>
      </c>
    </row>
    <row r="141" spans="1:11" ht="12.75">
      <c r="A141" s="1"/>
      <c r="B141" t="s">
        <v>12</v>
      </c>
      <c r="C141" s="4">
        <f t="shared" si="6"/>
        <v>3147729</v>
      </c>
      <c r="D141">
        <v>23202951</v>
      </c>
      <c r="E141" s="2" t="s">
        <v>318</v>
      </c>
      <c r="G141" t="s">
        <v>173</v>
      </c>
      <c r="H141" t="s">
        <v>366</v>
      </c>
      <c r="J141" t="s">
        <v>1132</v>
      </c>
      <c r="K141" t="s">
        <v>536</v>
      </c>
    </row>
    <row r="142" spans="1:11" ht="12.75">
      <c r="A142" s="1"/>
      <c r="B142" t="s">
        <v>12</v>
      </c>
      <c r="C142" s="4">
        <f t="shared" si="6"/>
        <v>3147730</v>
      </c>
      <c r="D142">
        <v>23202859</v>
      </c>
      <c r="E142" s="2" t="s">
        <v>318</v>
      </c>
      <c r="G142" t="s">
        <v>296</v>
      </c>
      <c r="J142" t="s">
        <v>740</v>
      </c>
      <c r="K142" t="s">
        <v>741</v>
      </c>
    </row>
    <row r="143" spans="1:11" ht="12.75">
      <c r="A143" s="1"/>
      <c r="B143" t="s">
        <v>12</v>
      </c>
      <c r="C143" s="4">
        <f t="shared" si="6"/>
        <v>3147731</v>
      </c>
      <c r="D143">
        <v>23202949</v>
      </c>
      <c r="E143" s="2" t="s">
        <v>318</v>
      </c>
      <c r="G143" t="s">
        <v>173</v>
      </c>
      <c r="J143" t="s">
        <v>630</v>
      </c>
      <c r="K143" t="s">
        <v>555</v>
      </c>
    </row>
    <row r="144" spans="1:11" ht="12.75">
      <c r="A144" s="1"/>
      <c r="B144" t="s">
        <v>12</v>
      </c>
      <c r="C144" s="4">
        <f t="shared" si="6"/>
        <v>3147732</v>
      </c>
      <c r="D144">
        <v>23202962</v>
      </c>
      <c r="E144" s="2" t="s">
        <v>318</v>
      </c>
      <c r="G144" t="s">
        <v>296</v>
      </c>
      <c r="J144" t="s">
        <v>888</v>
      </c>
      <c r="K144" t="s">
        <v>565</v>
      </c>
    </row>
    <row r="145" spans="1:11" ht="12.75">
      <c r="A145" s="1"/>
      <c r="B145" t="s">
        <v>12</v>
      </c>
      <c r="C145" s="4">
        <f t="shared" si="6"/>
        <v>3147733</v>
      </c>
      <c r="D145">
        <v>23202980</v>
      </c>
      <c r="E145" s="2" t="s">
        <v>318</v>
      </c>
      <c r="G145" t="s">
        <v>173</v>
      </c>
      <c r="J145" t="s">
        <v>623</v>
      </c>
      <c r="K145" t="s">
        <v>537</v>
      </c>
    </row>
    <row r="146" spans="1:11" ht="12.75">
      <c r="A146" s="1"/>
      <c r="B146" t="s">
        <v>12</v>
      </c>
      <c r="C146" s="4">
        <f t="shared" si="6"/>
        <v>3147734</v>
      </c>
      <c r="D146">
        <v>23202847</v>
      </c>
      <c r="E146" s="2" t="s">
        <v>318</v>
      </c>
      <c r="G146" t="s">
        <v>173</v>
      </c>
      <c r="J146" t="s">
        <v>1026</v>
      </c>
      <c r="K146" t="s">
        <v>552</v>
      </c>
    </row>
    <row r="147" spans="1:11" ht="12.75">
      <c r="A147" s="1"/>
      <c r="B147" t="s">
        <v>12</v>
      </c>
      <c r="C147" s="4">
        <f t="shared" si="6"/>
        <v>3147735</v>
      </c>
      <c r="D147">
        <v>23203206</v>
      </c>
      <c r="E147" s="2" t="s">
        <v>318</v>
      </c>
      <c r="G147" t="s">
        <v>295</v>
      </c>
      <c r="H147" t="s">
        <v>368</v>
      </c>
      <c r="J147" t="s">
        <v>1134</v>
      </c>
      <c r="K147" t="s">
        <v>536</v>
      </c>
    </row>
    <row r="148" spans="1:11" ht="12.75">
      <c r="A148" s="1"/>
      <c r="B148" t="s">
        <v>12</v>
      </c>
      <c r="C148" s="4">
        <f t="shared" si="6"/>
        <v>3147736</v>
      </c>
      <c r="D148">
        <v>23203213</v>
      </c>
      <c r="E148" s="2" t="s">
        <v>318</v>
      </c>
      <c r="G148" t="s">
        <v>295</v>
      </c>
      <c r="H148" t="s">
        <v>369</v>
      </c>
      <c r="J148" t="s">
        <v>1135</v>
      </c>
      <c r="K148" t="s">
        <v>1116</v>
      </c>
    </row>
    <row r="149" spans="1:11" ht="12.75">
      <c r="A149" s="1"/>
      <c r="B149" t="s">
        <v>12</v>
      </c>
      <c r="C149" s="4">
        <f t="shared" si="6"/>
        <v>3147737</v>
      </c>
      <c r="D149">
        <v>23203211</v>
      </c>
      <c r="E149" s="2" t="s">
        <v>318</v>
      </c>
      <c r="G149" t="s">
        <v>295</v>
      </c>
      <c r="J149" t="s">
        <v>691</v>
      </c>
      <c r="K149" t="s">
        <v>690</v>
      </c>
    </row>
    <row r="150" spans="1:11" ht="12.75">
      <c r="A150" s="1"/>
      <c r="B150" t="s">
        <v>12</v>
      </c>
      <c r="C150" s="4">
        <f t="shared" si="6"/>
        <v>3147738</v>
      </c>
      <c r="D150">
        <v>23203212</v>
      </c>
      <c r="E150" s="2" t="s">
        <v>318</v>
      </c>
      <c r="G150" t="s">
        <v>295</v>
      </c>
      <c r="J150" t="s">
        <v>1136</v>
      </c>
      <c r="K150" t="s">
        <v>1137</v>
      </c>
    </row>
    <row r="151" spans="1:11" ht="12.75">
      <c r="A151" s="1"/>
      <c r="B151" t="s">
        <v>12</v>
      </c>
      <c r="C151" s="4">
        <f t="shared" si="6"/>
        <v>3147739</v>
      </c>
      <c r="D151">
        <v>23203183</v>
      </c>
      <c r="E151" s="2" t="s">
        <v>318</v>
      </c>
      <c r="G151" t="s">
        <v>173</v>
      </c>
      <c r="H151" t="s">
        <v>370</v>
      </c>
      <c r="J151" t="s">
        <v>1138</v>
      </c>
      <c r="K151" t="s">
        <v>536</v>
      </c>
    </row>
    <row r="152" spans="1:11" ht="12.75">
      <c r="A152" s="1"/>
      <c r="B152" t="s">
        <v>12</v>
      </c>
      <c r="C152" s="4">
        <f t="shared" si="6"/>
        <v>3147740</v>
      </c>
      <c r="D152">
        <v>23203185</v>
      </c>
      <c r="E152" s="2" t="s">
        <v>318</v>
      </c>
      <c r="G152" t="s">
        <v>173</v>
      </c>
      <c r="H152" t="s">
        <v>371</v>
      </c>
      <c r="J152" t="s">
        <v>1139</v>
      </c>
      <c r="K152" t="s">
        <v>947</v>
      </c>
    </row>
    <row r="153" spans="1:11" ht="12.75">
      <c r="A153" s="1"/>
      <c r="B153" t="s">
        <v>12</v>
      </c>
      <c r="C153" s="4">
        <f t="shared" si="6"/>
        <v>3147741</v>
      </c>
      <c r="D153">
        <v>23203221</v>
      </c>
      <c r="E153" s="2" t="s">
        <v>318</v>
      </c>
      <c r="G153" t="s">
        <v>295</v>
      </c>
      <c r="J153" t="s">
        <v>636</v>
      </c>
      <c r="K153" t="s">
        <v>535</v>
      </c>
    </row>
    <row r="154" spans="1:11" ht="12.75">
      <c r="A154" s="1"/>
      <c r="B154" t="s">
        <v>12</v>
      </c>
      <c r="C154" s="4">
        <f t="shared" si="6"/>
        <v>3147742</v>
      </c>
      <c r="D154">
        <v>23203182</v>
      </c>
      <c r="E154" s="2" t="s">
        <v>318</v>
      </c>
      <c r="G154" t="s">
        <v>173</v>
      </c>
      <c r="J154" t="s">
        <v>675</v>
      </c>
      <c r="K154" t="s">
        <v>563</v>
      </c>
    </row>
    <row r="155" spans="1:11" ht="12.75">
      <c r="A155" s="1"/>
      <c r="B155" t="s">
        <v>12</v>
      </c>
      <c r="C155" s="4">
        <f t="shared" si="6"/>
        <v>3147743</v>
      </c>
      <c r="D155">
        <v>23203210</v>
      </c>
      <c r="E155" s="2" t="s">
        <v>318</v>
      </c>
      <c r="G155" t="s">
        <v>295</v>
      </c>
      <c r="J155" t="s">
        <v>629</v>
      </c>
      <c r="K155" t="s">
        <v>542</v>
      </c>
    </row>
    <row r="156" spans="1:11" ht="12.75">
      <c r="A156" s="1"/>
      <c r="B156" t="s">
        <v>12</v>
      </c>
      <c r="C156" s="4">
        <f t="shared" si="6"/>
        <v>3147744</v>
      </c>
      <c r="D156">
        <v>23203218</v>
      </c>
      <c r="E156" s="2" t="s">
        <v>318</v>
      </c>
      <c r="G156" t="s">
        <v>295</v>
      </c>
      <c r="H156" t="s">
        <v>372</v>
      </c>
      <c r="J156" t="s">
        <v>1140</v>
      </c>
      <c r="K156" t="s">
        <v>1141</v>
      </c>
    </row>
    <row r="157" spans="1:11" ht="12.75">
      <c r="A157" s="1"/>
      <c r="B157" t="s">
        <v>367</v>
      </c>
      <c r="C157" s="4">
        <v>3480044</v>
      </c>
      <c r="D157">
        <v>22200698</v>
      </c>
      <c r="E157" s="2" t="s">
        <v>324</v>
      </c>
      <c r="G157" t="s">
        <v>295</v>
      </c>
      <c r="J157" t="s">
        <v>669</v>
      </c>
      <c r="K157" t="s">
        <v>560</v>
      </c>
    </row>
    <row r="158" spans="1:11" ht="12.75">
      <c r="A158" s="1">
        <v>40032</v>
      </c>
      <c r="B158" t="s">
        <v>12</v>
      </c>
      <c r="C158" s="4">
        <v>3147769</v>
      </c>
      <c r="D158">
        <v>23204273</v>
      </c>
      <c r="E158" s="2" t="s">
        <v>312</v>
      </c>
      <c r="G158" t="s">
        <v>3</v>
      </c>
      <c r="J158" t="s">
        <v>1143</v>
      </c>
      <c r="K158" t="s">
        <v>536</v>
      </c>
    </row>
    <row r="159" spans="1:11" ht="12.75">
      <c r="A159" s="1"/>
      <c r="B159" t="s">
        <v>12</v>
      </c>
      <c r="C159" s="4">
        <f>C158+1</f>
        <v>3147770</v>
      </c>
      <c r="D159">
        <v>23204741</v>
      </c>
      <c r="E159" s="2" t="s">
        <v>318</v>
      </c>
      <c r="G159" t="s">
        <v>2</v>
      </c>
      <c r="J159" t="s">
        <v>636</v>
      </c>
      <c r="K159" t="s">
        <v>535</v>
      </c>
    </row>
    <row r="160" spans="1:11" ht="12.75">
      <c r="A160" s="1"/>
      <c r="B160" t="s">
        <v>12</v>
      </c>
      <c r="C160" s="4">
        <f>C159+1</f>
        <v>3147771</v>
      </c>
      <c r="D160">
        <v>23204736</v>
      </c>
      <c r="E160" s="2" t="s">
        <v>318</v>
      </c>
      <c r="G160" t="s">
        <v>8</v>
      </c>
      <c r="H160" t="s">
        <v>373</v>
      </c>
      <c r="J160" t="s">
        <v>1144</v>
      </c>
      <c r="K160" t="s">
        <v>536</v>
      </c>
    </row>
    <row r="161" spans="1:11" ht="12.75">
      <c r="A161" s="1"/>
      <c r="B161" t="s">
        <v>12</v>
      </c>
      <c r="C161" s="4">
        <f>C160+1</f>
        <v>3147772</v>
      </c>
      <c r="D161">
        <v>23204223</v>
      </c>
      <c r="E161" s="2" t="s">
        <v>312</v>
      </c>
      <c r="G161" t="s">
        <v>3</v>
      </c>
      <c r="J161" t="s">
        <v>636</v>
      </c>
      <c r="K161" t="s">
        <v>535</v>
      </c>
    </row>
    <row r="162" spans="1:11" ht="12.75">
      <c r="A162" s="1"/>
      <c r="B162" t="s">
        <v>12</v>
      </c>
      <c r="C162" s="4">
        <f>C161+1</f>
        <v>3147773</v>
      </c>
      <c r="D162">
        <v>23204744</v>
      </c>
      <c r="E162" s="2" t="s">
        <v>324</v>
      </c>
      <c r="G162" t="s">
        <v>295</v>
      </c>
      <c r="J162" t="s">
        <v>637</v>
      </c>
      <c r="K162" t="s">
        <v>549</v>
      </c>
    </row>
    <row r="163" spans="1:11" ht="12.75">
      <c r="A163" s="1">
        <v>40041</v>
      </c>
      <c r="B163" t="s">
        <v>12</v>
      </c>
      <c r="C163" s="4">
        <v>3147745</v>
      </c>
      <c r="D163">
        <v>23803993</v>
      </c>
      <c r="E163" s="2" t="s">
        <v>318</v>
      </c>
      <c r="G163" t="s">
        <v>40</v>
      </c>
      <c r="H163" t="s">
        <v>374</v>
      </c>
      <c r="J163" t="s">
        <v>670</v>
      </c>
      <c r="K163" t="s">
        <v>1145</v>
      </c>
    </row>
    <row r="164" spans="1:11" ht="12.75">
      <c r="A164" s="1"/>
      <c r="B164" t="s">
        <v>12</v>
      </c>
      <c r="C164" s="4">
        <f>C163+1</f>
        <v>3147746</v>
      </c>
      <c r="D164">
        <v>23203909</v>
      </c>
      <c r="E164" s="2" t="s">
        <v>324</v>
      </c>
      <c r="G164" t="s">
        <v>8</v>
      </c>
      <c r="H164" t="s">
        <v>375</v>
      </c>
      <c r="J164" t="s">
        <v>1146</v>
      </c>
      <c r="K164" t="s">
        <v>536</v>
      </c>
    </row>
    <row r="165" spans="1:11" ht="12.75">
      <c r="A165" s="1"/>
      <c r="B165" t="s">
        <v>12</v>
      </c>
      <c r="C165" s="4">
        <f aca="true" t="shared" si="7" ref="C165:C186">C164+1</f>
        <v>3147747</v>
      </c>
      <c r="D165">
        <v>23203986</v>
      </c>
      <c r="E165" s="2" t="s">
        <v>324</v>
      </c>
      <c r="G165" t="s">
        <v>295</v>
      </c>
      <c r="J165" t="s">
        <v>637</v>
      </c>
      <c r="K165" t="s">
        <v>549</v>
      </c>
    </row>
    <row r="166" spans="1:11" ht="12.75">
      <c r="A166" s="1"/>
      <c r="B166" t="s">
        <v>12</v>
      </c>
      <c r="C166" s="4">
        <f t="shared" si="7"/>
        <v>3147748</v>
      </c>
      <c r="D166">
        <v>23203985</v>
      </c>
      <c r="E166" s="2" t="s">
        <v>339</v>
      </c>
      <c r="G166" t="s">
        <v>44</v>
      </c>
      <c r="J166" t="s">
        <v>642</v>
      </c>
      <c r="K166" t="s">
        <v>550</v>
      </c>
    </row>
    <row r="167" spans="1:11" ht="12.75">
      <c r="A167" s="1"/>
      <c r="B167" t="s">
        <v>12</v>
      </c>
      <c r="C167" s="4">
        <f t="shared" si="7"/>
        <v>3147749</v>
      </c>
      <c r="D167">
        <v>23203908</v>
      </c>
      <c r="E167" s="2" t="s">
        <v>339</v>
      </c>
      <c r="G167" t="s">
        <v>44</v>
      </c>
      <c r="J167" t="s">
        <v>623</v>
      </c>
      <c r="K167" t="s">
        <v>537</v>
      </c>
    </row>
    <row r="168" spans="1:11" ht="12.75">
      <c r="A168" s="1"/>
      <c r="B168" t="s">
        <v>12</v>
      </c>
      <c r="C168" s="4">
        <f t="shared" si="7"/>
        <v>3147750</v>
      </c>
      <c r="D168">
        <v>23204123</v>
      </c>
      <c r="E168" s="2" t="s">
        <v>324</v>
      </c>
      <c r="G168" t="s">
        <v>2</v>
      </c>
      <c r="J168" t="s">
        <v>1136</v>
      </c>
      <c r="K168" t="s">
        <v>1137</v>
      </c>
    </row>
    <row r="169" spans="1:11" ht="12.75">
      <c r="A169" s="1"/>
      <c r="B169" t="s">
        <v>12</v>
      </c>
      <c r="C169" s="4">
        <f t="shared" si="7"/>
        <v>3147751</v>
      </c>
      <c r="D169">
        <v>23203412</v>
      </c>
      <c r="E169" s="2" t="s">
        <v>339</v>
      </c>
      <c r="G169" t="s">
        <v>44</v>
      </c>
      <c r="J169" t="s">
        <v>630</v>
      </c>
      <c r="K169" t="s">
        <v>555</v>
      </c>
    </row>
    <row r="170" spans="1:11" ht="12.75">
      <c r="A170" s="1"/>
      <c r="B170" t="s">
        <v>12</v>
      </c>
      <c r="C170" s="4">
        <f t="shared" si="7"/>
        <v>3147752</v>
      </c>
      <c r="D170">
        <v>23204259</v>
      </c>
      <c r="E170" s="2" t="s">
        <v>326</v>
      </c>
      <c r="G170" t="s">
        <v>44</v>
      </c>
      <c r="J170" t="s">
        <v>694</v>
      </c>
      <c r="K170" t="s">
        <v>695</v>
      </c>
    </row>
    <row r="171" spans="1:11" ht="12.75">
      <c r="A171" s="1"/>
      <c r="B171" t="s">
        <v>12</v>
      </c>
      <c r="C171" s="4">
        <f t="shared" si="7"/>
        <v>3147753</v>
      </c>
      <c r="D171">
        <v>23204225</v>
      </c>
      <c r="E171" s="2" t="s">
        <v>312</v>
      </c>
      <c r="G171" t="s">
        <v>3</v>
      </c>
      <c r="J171" t="s">
        <v>1147</v>
      </c>
      <c r="K171" t="s">
        <v>1148</v>
      </c>
    </row>
    <row r="172" spans="1:11" ht="12.75">
      <c r="A172" s="1"/>
      <c r="B172" t="s">
        <v>12</v>
      </c>
      <c r="C172" s="4">
        <f t="shared" si="7"/>
        <v>3147754</v>
      </c>
      <c r="D172">
        <v>23204298</v>
      </c>
      <c r="E172" s="2" t="s">
        <v>312</v>
      </c>
      <c r="G172" t="s">
        <v>3</v>
      </c>
      <c r="J172" t="s">
        <v>636</v>
      </c>
      <c r="K172" t="s">
        <v>535</v>
      </c>
    </row>
    <row r="173" spans="1:11" ht="12.75">
      <c r="A173" s="1"/>
      <c r="B173" t="s">
        <v>12</v>
      </c>
      <c r="C173" s="4">
        <f t="shared" si="7"/>
        <v>3147755</v>
      </c>
      <c r="D173">
        <v>23204115</v>
      </c>
      <c r="E173" s="2" t="s">
        <v>326</v>
      </c>
      <c r="G173" t="s">
        <v>44</v>
      </c>
      <c r="J173" t="s">
        <v>669</v>
      </c>
      <c r="K173" t="s">
        <v>560</v>
      </c>
    </row>
    <row r="174" spans="1:11" ht="12.75">
      <c r="A174" s="1"/>
      <c r="B174" t="s">
        <v>12</v>
      </c>
      <c r="C174" s="4">
        <f t="shared" si="7"/>
        <v>3147756</v>
      </c>
      <c r="D174">
        <v>23204272</v>
      </c>
      <c r="E174" s="2" t="s">
        <v>312</v>
      </c>
      <c r="G174" t="s">
        <v>44</v>
      </c>
      <c r="J174" t="s">
        <v>669</v>
      </c>
      <c r="K174" t="s">
        <v>560</v>
      </c>
    </row>
    <row r="175" spans="1:11" ht="12.75">
      <c r="A175" s="1"/>
      <c r="B175" t="s">
        <v>12</v>
      </c>
      <c r="C175" s="4">
        <f t="shared" si="7"/>
        <v>3147757</v>
      </c>
      <c r="D175">
        <v>23204310</v>
      </c>
      <c r="E175" s="2" t="s">
        <v>326</v>
      </c>
      <c r="G175" t="s">
        <v>44</v>
      </c>
      <c r="J175" t="s">
        <v>1149</v>
      </c>
      <c r="K175" t="s">
        <v>741</v>
      </c>
    </row>
    <row r="176" spans="1:11" ht="12.75">
      <c r="A176" s="1"/>
      <c r="B176" t="s">
        <v>12</v>
      </c>
      <c r="C176" s="4">
        <f t="shared" si="7"/>
        <v>3147758</v>
      </c>
      <c r="D176">
        <v>23204014</v>
      </c>
      <c r="E176" s="2" t="s">
        <v>326</v>
      </c>
      <c r="G176" t="s">
        <v>2</v>
      </c>
      <c r="J176" t="s">
        <v>637</v>
      </c>
      <c r="K176" t="s">
        <v>549</v>
      </c>
    </row>
    <row r="177" spans="1:11" ht="12.75">
      <c r="A177" s="1"/>
      <c r="B177" t="s">
        <v>12</v>
      </c>
      <c r="C177" s="4">
        <f t="shared" si="7"/>
        <v>3147759</v>
      </c>
      <c r="D177">
        <v>23204258</v>
      </c>
      <c r="E177" s="2" t="s">
        <v>312</v>
      </c>
      <c r="G177" t="s">
        <v>296</v>
      </c>
      <c r="H177" t="s">
        <v>376</v>
      </c>
      <c r="J177" t="s">
        <v>1150</v>
      </c>
      <c r="K177" t="s">
        <v>536</v>
      </c>
    </row>
    <row r="178" spans="1:11" ht="12.75">
      <c r="A178" s="1"/>
      <c r="B178" t="s">
        <v>12</v>
      </c>
      <c r="C178" s="4">
        <f t="shared" si="7"/>
        <v>3147760</v>
      </c>
      <c r="D178">
        <v>23204156</v>
      </c>
      <c r="E178" s="2" t="s">
        <v>324</v>
      </c>
      <c r="G178" t="s">
        <v>296</v>
      </c>
      <c r="J178" t="s">
        <v>629</v>
      </c>
      <c r="K178" t="s">
        <v>542</v>
      </c>
    </row>
    <row r="179" spans="1:11" ht="12.75">
      <c r="A179" s="1"/>
      <c r="B179" t="s">
        <v>12</v>
      </c>
      <c r="C179" s="4">
        <f t="shared" si="7"/>
        <v>3147761</v>
      </c>
      <c r="D179">
        <v>23204327</v>
      </c>
      <c r="E179" s="2" t="s">
        <v>312</v>
      </c>
      <c r="G179" t="s">
        <v>44</v>
      </c>
      <c r="J179" t="s">
        <v>623</v>
      </c>
      <c r="K179" t="s">
        <v>537</v>
      </c>
    </row>
    <row r="180" spans="1:11" ht="12.75">
      <c r="A180" s="1"/>
      <c r="B180" t="s">
        <v>12</v>
      </c>
      <c r="C180" s="4">
        <f t="shared" si="7"/>
        <v>3147762</v>
      </c>
      <c r="D180">
        <v>23204291</v>
      </c>
      <c r="E180" s="2" t="s">
        <v>312</v>
      </c>
      <c r="G180" t="s">
        <v>44</v>
      </c>
      <c r="H180" t="s">
        <v>377</v>
      </c>
      <c r="J180" t="s">
        <v>1151</v>
      </c>
      <c r="K180" t="s">
        <v>536</v>
      </c>
    </row>
    <row r="181" spans="1:11" ht="12.75">
      <c r="A181" s="1"/>
      <c r="B181" t="s">
        <v>12</v>
      </c>
      <c r="C181" s="4">
        <f t="shared" si="7"/>
        <v>3147763</v>
      </c>
      <c r="D181">
        <v>23204275</v>
      </c>
      <c r="E181" s="2" t="s">
        <v>326</v>
      </c>
      <c r="G181" t="s">
        <v>44</v>
      </c>
      <c r="J181" t="s">
        <v>634</v>
      </c>
      <c r="K181" t="s">
        <v>541</v>
      </c>
    </row>
    <row r="182" spans="2:11" ht="12.75">
      <c r="B182" t="s">
        <v>12</v>
      </c>
      <c r="C182" s="4">
        <f t="shared" si="7"/>
        <v>3147764</v>
      </c>
      <c r="D182">
        <v>23204224</v>
      </c>
      <c r="E182" s="2" t="s">
        <v>318</v>
      </c>
      <c r="G182" t="s">
        <v>295</v>
      </c>
      <c r="J182" t="s">
        <v>640</v>
      </c>
      <c r="K182" t="s">
        <v>538</v>
      </c>
    </row>
    <row r="183" spans="2:11" ht="12.75">
      <c r="B183" t="s">
        <v>12</v>
      </c>
      <c r="C183" s="4">
        <f t="shared" si="7"/>
        <v>3147765</v>
      </c>
      <c r="D183">
        <v>23204304</v>
      </c>
      <c r="E183" s="2" t="s">
        <v>326</v>
      </c>
      <c r="G183" t="s">
        <v>44</v>
      </c>
      <c r="J183" t="s">
        <v>630</v>
      </c>
      <c r="K183" t="s">
        <v>555</v>
      </c>
    </row>
    <row r="184" spans="2:11" ht="12.75">
      <c r="B184" t="s">
        <v>12</v>
      </c>
      <c r="C184" s="4">
        <f t="shared" si="7"/>
        <v>3147766</v>
      </c>
      <c r="D184">
        <v>23204330</v>
      </c>
      <c r="E184" s="2" t="s">
        <v>312</v>
      </c>
      <c r="G184" t="s">
        <v>2</v>
      </c>
      <c r="J184" t="s">
        <v>888</v>
      </c>
      <c r="K184" t="s">
        <v>565</v>
      </c>
    </row>
    <row r="185" spans="2:11" ht="12.75">
      <c r="B185" t="s">
        <v>12</v>
      </c>
      <c r="C185" s="4">
        <f t="shared" si="7"/>
        <v>3147767</v>
      </c>
      <c r="D185">
        <v>23204341</v>
      </c>
      <c r="E185" s="2" t="s">
        <v>312</v>
      </c>
      <c r="G185" t="s">
        <v>2</v>
      </c>
      <c r="J185" t="s">
        <v>637</v>
      </c>
      <c r="K185" t="s">
        <v>549</v>
      </c>
    </row>
    <row r="186" spans="2:11" ht="12.75">
      <c r="B186" t="s">
        <v>12</v>
      </c>
      <c r="C186" s="4">
        <f t="shared" si="7"/>
        <v>3147768</v>
      </c>
      <c r="D186">
        <v>23204329</v>
      </c>
      <c r="E186" s="2" t="s">
        <v>312</v>
      </c>
      <c r="G186" t="s">
        <v>2</v>
      </c>
      <c r="H186" t="s">
        <v>378</v>
      </c>
      <c r="J186" t="s">
        <v>1152</v>
      </c>
      <c r="K186" t="s">
        <v>536</v>
      </c>
    </row>
    <row r="187" spans="2:11" ht="12.75">
      <c r="B187" t="s">
        <v>12</v>
      </c>
      <c r="C187" s="4">
        <v>3147774</v>
      </c>
      <c r="D187">
        <v>23204740</v>
      </c>
      <c r="E187" s="2" t="s">
        <v>312</v>
      </c>
      <c r="G187" t="s">
        <v>44</v>
      </c>
      <c r="H187" t="s">
        <v>379</v>
      </c>
      <c r="J187" t="s">
        <v>1153</v>
      </c>
      <c r="K187" t="s">
        <v>536</v>
      </c>
    </row>
    <row r="188" spans="1:11" ht="12.75">
      <c r="A188" s="1">
        <v>44780</v>
      </c>
      <c r="B188" t="s">
        <v>12</v>
      </c>
      <c r="C188" s="4">
        <v>3152434</v>
      </c>
      <c r="D188">
        <v>23204745</v>
      </c>
      <c r="E188" s="2" t="s">
        <v>326</v>
      </c>
      <c r="G188" t="s">
        <v>3</v>
      </c>
      <c r="J188" t="s">
        <v>636</v>
      </c>
      <c r="K188" t="s">
        <v>535</v>
      </c>
    </row>
    <row r="189" spans="1:11" ht="12.75">
      <c r="A189" s="1">
        <v>44780</v>
      </c>
      <c r="B189" t="s">
        <v>12</v>
      </c>
      <c r="C189" s="4">
        <f>C188+1</f>
        <v>3152435</v>
      </c>
      <c r="D189">
        <v>23204732</v>
      </c>
      <c r="E189" s="2" t="s">
        <v>339</v>
      </c>
      <c r="G189" t="s">
        <v>3</v>
      </c>
      <c r="J189" t="s">
        <v>630</v>
      </c>
      <c r="K189" t="s">
        <v>555</v>
      </c>
    </row>
    <row r="190" spans="1:11" ht="12.75">
      <c r="A190" s="1">
        <v>44780</v>
      </c>
      <c r="B190" t="s">
        <v>12</v>
      </c>
      <c r="C190" s="4">
        <f aca="true" t="shared" si="8" ref="C190:C221">C189+1</f>
        <v>3152436</v>
      </c>
      <c r="D190">
        <v>23204813</v>
      </c>
      <c r="E190" s="2" t="s">
        <v>318</v>
      </c>
      <c r="G190" t="s">
        <v>8</v>
      </c>
      <c r="J190" t="s">
        <v>1009</v>
      </c>
      <c r="K190" t="s">
        <v>633</v>
      </c>
    </row>
    <row r="191" spans="1:11" ht="12.75">
      <c r="A191" s="1">
        <v>44780</v>
      </c>
      <c r="B191" t="s">
        <v>12</v>
      </c>
      <c r="C191" s="4">
        <f t="shared" si="8"/>
        <v>3152437</v>
      </c>
      <c r="D191">
        <v>23204760</v>
      </c>
      <c r="E191" s="2" t="s">
        <v>326</v>
      </c>
      <c r="G191" t="s">
        <v>3</v>
      </c>
      <c r="H191" t="s">
        <v>386</v>
      </c>
      <c r="J191" t="s">
        <v>1155</v>
      </c>
      <c r="K191" t="s">
        <v>536</v>
      </c>
    </row>
    <row r="192" spans="1:11" ht="12.75">
      <c r="A192" s="1">
        <v>44789</v>
      </c>
      <c r="B192" t="s">
        <v>12</v>
      </c>
      <c r="C192" s="4">
        <f t="shared" si="8"/>
        <v>3152438</v>
      </c>
      <c r="D192">
        <v>23204830</v>
      </c>
      <c r="E192" s="2" t="s">
        <v>339</v>
      </c>
      <c r="G192" t="s">
        <v>44</v>
      </c>
      <c r="J192" t="s">
        <v>623</v>
      </c>
      <c r="K192" t="s">
        <v>537</v>
      </c>
    </row>
    <row r="193" spans="1:11" ht="12.75">
      <c r="A193" s="1">
        <v>44789</v>
      </c>
      <c r="B193" t="s">
        <v>12</v>
      </c>
      <c r="C193" s="4">
        <f t="shared" si="8"/>
        <v>3152439</v>
      </c>
      <c r="D193">
        <v>23204747</v>
      </c>
      <c r="E193" s="2" t="s">
        <v>325</v>
      </c>
      <c r="G193" t="s">
        <v>238</v>
      </c>
      <c r="J193" t="s">
        <v>629</v>
      </c>
      <c r="K193" t="s">
        <v>542</v>
      </c>
    </row>
    <row r="194" spans="1:11" ht="12.75">
      <c r="A194" s="1">
        <v>44780</v>
      </c>
      <c r="B194" t="s">
        <v>12</v>
      </c>
      <c r="C194" s="4">
        <f t="shared" si="8"/>
        <v>3152440</v>
      </c>
      <c r="D194">
        <v>23204907</v>
      </c>
      <c r="E194" s="2" t="s">
        <v>324</v>
      </c>
      <c r="G194" t="s">
        <v>8</v>
      </c>
      <c r="J194" t="s">
        <v>642</v>
      </c>
      <c r="K194" t="s">
        <v>556</v>
      </c>
    </row>
    <row r="195" spans="1:11" ht="12.75">
      <c r="A195" s="1">
        <v>44780</v>
      </c>
      <c r="B195" t="s">
        <v>12</v>
      </c>
      <c r="C195" s="4">
        <f t="shared" si="8"/>
        <v>3152441</v>
      </c>
      <c r="D195">
        <v>23204778</v>
      </c>
      <c r="E195" s="2" t="s">
        <v>318</v>
      </c>
      <c r="G195" t="s">
        <v>8</v>
      </c>
      <c r="J195" t="s">
        <v>1156</v>
      </c>
      <c r="K195" t="s">
        <v>567</v>
      </c>
    </row>
    <row r="196" spans="1:11" ht="12.75">
      <c r="A196" s="1">
        <v>44780</v>
      </c>
      <c r="B196" t="s">
        <v>12</v>
      </c>
      <c r="C196" s="4">
        <f t="shared" si="8"/>
        <v>3152442</v>
      </c>
      <c r="D196">
        <v>23204916</v>
      </c>
      <c r="E196" s="2" t="s">
        <v>318</v>
      </c>
      <c r="G196" t="s">
        <v>8</v>
      </c>
      <c r="J196" t="s">
        <v>1157</v>
      </c>
      <c r="K196" t="s">
        <v>1158</v>
      </c>
    </row>
    <row r="197" spans="1:11" ht="12.75">
      <c r="A197" s="1">
        <v>44780</v>
      </c>
      <c r="B197" t="s">
        <v>12</v>
      </c>
      <c r="C197" s="4">
        <f t="shared" si="8"/>
        <v>3152443</v>
      </c>
      <c r="D197">
        <v>23204768</v>
      </c>
      <c r="E197" s="2" t="s">
        <v>318</v>
      </c>
      <c r="G197" t="s">
        <v>8</v>
      </c>
      <c r="J197" t="s">
        <v>1159</v>
      </c>
      <c r="K197" t="s">
        <v>536</v>
      </c>
    </row>
    <row r="198" spans="1:11" ht="12.75">
      <c r="A198" s="1">
        <v>44780</v>
      </c>
      <c r="B198" t="s">
        <v>12</v>
      </c>
      <c r="C198" s="4">
        <f t="shared" si="8"/>
        <v>3152444</v>
      </c>
      <c r="D198">
        <v>23204909</v>
      </c>
      <c r="E198" s="2" t="s">
        <v>318</v>
      </c>
      <c r="G198" t="s">
        <v>8</v>
      </c>
      <c r="H198" t="s">
        <v>385</v>
      </c>
      <c r="J198" t="s">
        <v>1160</v>
      </c>
      <c r="K198" t="s">
        <v>536</v>
      </c>
    </row>
    <row r="199" spans="1:11" ht="12.75">
      <c r="A199" s="1">
        <v>44780</v>
      </c>
      <c r="B199" t="s">
        <v>12</v>
      </c>
      <c r="C199" s="4">
        <f t="shared" si="8"/>
        <v>3152445</v>
      </c>
      <c r="D199">
        <v>23204754</v>
      </c>
      <c r="E199" s="2" t="s">
        <v>324</v>
      </c>
      <c r="G199" t="s">
        <v>8</v>
      </c>
      <c r="J199" t="s">
        <v>623</v>
      </c>
      <c r="K199" t="s">
        <v>537</v>
      </c>
    </row>
    <row r="200" spans="1:11" ht="12.75">
      <c r="A200" s="1">
        <v>44789</v>
      </c>
      <c r="B200" t="s">
        <v>12</v>
      </c>
      <c r="C200" s="4">
        <f t="shared" si="8"/>
        <v>3152446</v>
      </c>
      <c r="D200">
        <v>23204274</v>
      </c>
      <c r="E200" s="2" t="s">
        <v>324</v>
      </c>
      <c r="G200" t="s">
        <v>173</v>
      </c>
      <c r="J200" t="s">
        <v>668</v>
      </c>
      <c r="K200" t="s">
        <v>554</v>
      </c>
    </row>
    <row r="201" spans="1:11" ht="12.75">
      <c r="A201" s="1">
        <v>44789</v>
      </c>
      <c r="B201" t="s">
        <v>12</v>
      </c>
      <c r="C201" s="4">
        <f t="shared" si="8"/>
        <v>3152447</v>
      </c>
      <c r="D201">
        <v>23204780</v>
      </c>
      <c r="E201" s="2" t="s">
        <v>325</v>
      </c>
      <c r="G201" t="s">
        <v>238</v>
      </c>
      <c r="J201" t="s">
        <v>630</v>
      </c>
      <c r="K201" t="s">
        <v>555</v>
      </c>
    </row>
    <row r="202" spans="1:11" ht="12.75">
      <c r="A202" s="1">
        <v>44789</v>
      </c>
      <c r="B202" t="s">
        <v>12</v>
      </c>
      <c r="C202" s="4">
        <f t="shared" si="8"/>
        <v>3152448</v>
      </c>
      <c r="D202">
        <v>23205095</v>
      </c>
      <c r="E202" s="2" t="s">
        <v>312</v>
      </c>
      <c r="G202" t="s">
        <v>3</v>
      </c>
      <c r="J202" t="s">
        <v>636</v>
      </c>
      <c r="K202" t="s">
        <v>535</v>
      </c>
    </row>
    <row r="203" spans="1:11" ht="12.75">
      <c r="A203" s="1">
        <v>44780</v>
      </c>
      <c r="B203" t="s">
        <v>12</v>
      </c>
      <c r="C203" s="4">
        <f t="shared" si="8"/>
        <v>3152449</v>
      </c>
      <c r="D203">
        <v>23204781</v>
      </c>
      <c r="E203" s="2" t="s">
        <v>318</v>
      </c>
      <c r="G203" t="s">
        <v>3</v>
      </c>
      <c r="H203" t="s">
        <v>382</v>
      </c>
      <c r="J203" t="s">
        <v>1161</v>
      </c>
      <c r="K203" t="s">
        <v>536</v>
      </c>
    </row>
    <row r="204" spans="1:11" ht="12.75">
      <c r="A204" s="1">
        <v>44780</v>
      </c>
      <c r="B204" t="s">
        <v>12</v>
      </c>
      <c r="C204" s="4">
        <f t="shared" si="8"/>
        <v>3152450</v>
      </c>
      <c r="D204">
        <v>23204875</v>
      </c>
      <c r="E204" s="2" t="s">
        <v>324</v>
      </c>
      <c r="G204" t="s">
        <v>8</v>
      </c>
      <c r="J204" t="s">
        <v>634</v>
      </c>
      <c r="K204" t="s">
        <v>541</v>
      </c>
    </row>
    <row r="205" spans="1:11" ht="12.75">
      <c r="A205" s="1">
        <v>44789</v>
      </c>
      <c r="B205" t="s">
        <v>12</v>
      </c>
      <c r="C205" s="4">
        <f t="shared" si="8"/>
        <v>3152451</v>
      </c>
      <c r="D205">
        <v>23204831</v>
      </c>
      <c r="E205" s="2" t="s">
        <v>318</v>
      </c>
      <c r="G205" t="s">
        <v>295</v>
      </c>
      <c r="J205" t="s">
        <v>694</v>
      </c>
      <c r="K205" t="s">
        <v>695</v>
      </c>
    </row>
    <row r="206" spans="1:11" ht="12.75">
      <c r="A206" s="1">
        <v>44780</v>
      </c>
      <c r="B206" t="s">
        <v>12</v>
      </c>
      <c r="C206" s="4">
        <f t="shared" si="8"/>
        <v>3152452</v>
      </c>
      <c r="D206">
        <v>23204866</v>
      </c>
      <c r="E206" s="2" t="s">
        <v>324</v>
      </c>
      <c r="G206" t="s">
        <v>295</v>
      </c>
      <c r="J206" t="s">
        <v>629</v>
      </c>
      <c r="K206" t="s">
        <v>542</v>
      </c>
    </row>
    <row r="207" spans="1:11" ht="12.75">
      <c r="A207" s="1">
        <v>44780</v>
      </c>
      <c r="B207" t="s">
        <v>12</v>
      </c>
      <c r="C207" s="4">
        <f t="shared" si="8"/>
        <v>3152453</v>
      </c>
      <c r="D207">
        <v>23204904</v>
      </c>
      <c r="E207" s="2" t="s">
        <v>324</v>
      </c>
      <c r="G207" t="s">
        <v>295</v>
      </c>
      <c r="J207" t="s">
        <v>675</v>
      </c>
      <c r="K207" t="s">
        <v>563</v>
      </c>
    </row>
    <row r="208" spans="1:11" ht="12.75">
      <c r="A208" s="1">
        <v>44789</v>
      </c>
      <c r="B208" t="s">
        <v>12</v>
      </c>
      <c r="C208" s="4">
        <f t="shared" si="8"/>
        <v>3152454</v>
      </c>
      <c r="D208">
        <v>23204870</v>
      </c>
      <c r="E208" s="2" t="s">
        <v>312</v>
      </c>
      <c r="G208" t="s">
        <v>296</v>
      </c>
      <c r="H208" t="s">
        <v>383</v>
      </c>
      <c r="J208" t="s">
        <v>814</v>
      </c>
      <c r="K208" t="s">
        <v>536</v>
      </c>
    </row>
    <row r="209" spans="1:11" ht="12.75">
      <c r="A209" s="1">
        <v>44789</v>
      </c>
      <c r="B209" t="s">
        <v>12</v>
      </c>
      <c r="C209" s="4">
        <f t="shared" si="8"/>
        <v>3152455</v>
      </c>
      <c r="D209">
        <v>23204753</v>
      </c>
      <c r="E209" s="2" t="s">
        <v>318</v>
      </c>
      <c r="G209" t="s">
        <v>295</v>
      </c>
      <c r="H209" t="s">
        <v>384</v>
      </c>
      <c r="J209" t="s">
        <v>899</v>
      </c>
      <c r="K209" t="s">
        <v>536</v>
      </c>
    </row>
    <row r="210" spans="1:11" ht="12.75">
      <c r="A210" s="1">
        <v>44789</v>
      </c>
      <c r="B210" t="s">
        <v>12</v>
      </c>
      <c r="C210" s="4">
        <f t="shared" si="8"/>
        <v>3152456</v>
      </c>
      <c r="D210">
        <v>23204860</v>
      </c>
      <c r="E210" s="2" t="s">
        <v>324</v>
      </c>
      <c r="G210" t="s">
        <v>173</v>
      </c>
      <c r="J210" t="s">
        <v>651</v>
      </c>
      <c r="K210" t="s">
        <v>545</v>
      </c>
    </row>
    <row r="211" spans="1:11" ht="12.75">
      <c r="A211" s="1">
        <v>44789</v>
      </c>
      <c r="B211" t="s">
        <v>12</v>
      </c>
      <c r="C211" s="4">
        <f t="shared" si="8"/>
        <v>3152457</v>
      </c>
      <c r="D211">
        <v>23204748</v>
      </c>
      <c r="E211" s="2" t="s">
        <v>325</v>
      </c>
      <c r="G211" t="s">
        <v>238</v>
      </c>
      <c r="I211" t="s">
        <v>1154</v>
      </c>
      <c r="J211" t="s">
        <v>1162</v>
      </c>
      <c r="K211" t="s">
        <v>536</v>
      </c>
    </row>
    <row r="212" spans="1:11" ht="12.75">
      <c r="A212" s="1">
        <v>44789</v>
      </c>
      <c r="B212" t="s">
        <v>12</v>
      </c>
      <c r="C212" s="4">
        <f t="shared" si="8"/>
        <v>3152458</v>
      </c>
      <c r="D212">
        <v>23204862</v>
      </c>
      <c r="E212" s="2" t="s">
        <v>318</v>
      </c>
      <c r="G212" t="s">
        <v>173</v>
      </c>
      <c r="J212" t="s">
        <v>623</v>
      </c>
      <c r="K212" t="s">
        <v>537</v>
      </c>
    </row>
    <row r="213" spans="1:11" ht="12.75">
      <c r="A213" s="1">
        <v>44789</v>
      </c>
      <c r="B213" t="s">
        <v>12</v>
      </c>
      <c r="C213" s="4">
        <f t="shared" si="8"/>
        <v>3152459</v>
      </c>
      <c r="D213">
        <v>23204808</v>
      </c>
      <c r="E213" s="2" t="s">
        <v>325</v>
      </c>
      <c r="G213" t="s">
        <v>241</v>
      </c>
      <c r="J213" t="s">
        <v>642</v>
      </c>
      <c r="K213" t="s">
        <v>556</v>
      </c>
    </row>
    <row r="214" spans="1:11" ht="12.75">
      <c r="A214" s="1">
        <v>44789</v>
      </c>
      <c r="B214" t="s">
        <v>12</v>
      </c>
      <c r="C214" s="4">
        <f t="shared" si="8"/>
        <v>3152460</v>
      </c>
      <c r="D214">
        <v>23204844</v>
      </c>
      <c r="E214" s="2" t="s">
        <v>312</v>
      </c>
      <c r="G214" t="s">
        <v>296</v>
      </c>
      <c r="H214" t="s">
        <v>380</v>
      </c>
      <c r="J214" t="s">
        <v>814</v>
      </c>
      <c r="K214" t="s">
        <v>536</v>
      </c>
    </row>
    <row r="215" spans="1:11" ht="12.75">
      <c r="A215" s="1">
        <v>44789</v>
      </c>
      <c r="B215" t="s">
        <v>12</v>
      </c>
      <c r="C215" s="4">
        <f t="shared" si="8"/>
        <v>3152461</v>
      </c>
      <c r="D215">
        <v>23204858</v>
      </c>
      <c r="E215" s="2" t="s">
        <v>312</v>
      </c>
      <c r="G215" t="s">
        <v>296</v>
      </c>
      <c r="H215" t="s">
        <v>381</v>
      </c>
      <c r="J215" t="s">
        <v>1163</v>
      </c>
      <c r="K215" t="s">
        <v>536</v>
      </c>
    </row>
    <row r="216" spans="1:11" ht="12.75">
      <c r="A216" s="1">
        <v>44789</v>
      </c>
      <c r="B216" t="s">
        <v>12</v>
      </c>
      <c r="C216" s="4">
        <f t="shared" si="8"/>
        <v>3152462</v>
      </c>
      <c r="D216">
        <v>23204822</v>
      </c>
      <c r="E216" s="2" t="s">
        <v>312</v>
      </c>
      <c r="G216" t="s">
        <v>296</v>
      </c>
      <c r="J216" t="s">
        <v>612</v>
      </c>
      <c r="K216" t="s">
        <v>613</v>
      </c>
    </row>
    <row r="217" spans="1:11" ht="12.75">
      <c r="A217" s="1">
        <v>44789</v>
      </c>
      <c r="B217" t="s">
        <v>12</v>
      </c>
      <c r="C217" s="4">
        <f t="shared" si="8"/>
        <v>3152463</v>
      </c>
      <c r="D217">
        <v>23204779</v>
      </c>
      <c r="E217" s="2" t="s">
        <v>312</v>
      </c>
      <c r="G217" t="s">
        <v>173</v>
      </c>
      <c r="J217" t="s">
        <v>1164</v>
      </c>
      <c r="K217" t="s">
        <v>536</v>
      </c>
    </row>
    <row r="218" spans="1:11" ht="12.75">
      <c r="A218" s="1">
        <v>44789</v>
      </c>
      <c r="B218" t="s">
        <v>12</v>
      </c>
      <c r="C218" s="4">
        <f t="shared" si="8"/>
        <v>3152464</v>
      </c>
      <c r="D218">
        <v>23205139</v>
      </c>
      <c r="E218" s="2" t="s">
        <v>479</v>
      </c>
      <c r="G218" t="s">
        <v>3</v>
      </c>
      <c r="J218" t="s">
        <v>636</v>
      </c>
      <c r="K218" t="s">
        <v>535</v>
      </c>
    </row>
    <row r="219" spans="1:11" ht="12.75">
      <c r="A219" s="1">
        <v>44789</v>
      </c>
      <c r="B219" t="s">
        <v>12</v>
      </c>
      <c r="C219" s="4">
        <f t="shared" si="8"/>
        <v>3152465</v>
      </c>
      <c r="D219">
        <v>23204861</v>
      </c>
      <c r="E219" s="2" t="s">
        <v>479</v>
      </c>
      <c r="G219" t="s">
        <v>44</v>
      </c>
      <c r="J219" t="s">
        <v>1165</v>
      </c>
      <c r="K219" t="s">
        <v>536</v>
      </c>
    </row>
    <row r="220" spans="1:11" ht="12.75">
      <c r="A220" s="1">
        <v>44789</v>
      </c>
      <c r="B220" t="s">
        <v>12</v>
      </c>
      <c r="C220" s="4">
        <f t="shared" si="8"/>
        <v>3152466</v>
      </c>
      <c r="D220">
        <v>23204767</v>
      </c>
      <c r="E220" s="2" t="s">
        <v>479</v>
      </c>
      <c r="G220" t="s">
        <v>40</v>
      </c>
      <c r="J220" t="s">
        <v>618</v>
      </c>
      <c r="K220" t="s">
        <v>564</v>
      </c>
    </row>
    <row r="221" spans="1:11" ht="12.75">
      <c r="A221" s="1">
        <v>44789</v>
      </c>
      <c r="B221" t="s">
        <v>12</v>
      </c>
      <c r="C221" s="4">
        <f t="shared" si="8"/>
        <v>3152467</v>
      </c>
      <c r="D221">
        <v>23204812</v>
      </c>
      <c r="E221" s="2" t="s">
        <v>312</v>
      </c>
      <c r="G221" t="s">
        <v>296</v>
      </c>
      <c r="J221" t="s">
        <v>642</v>
      </c>
      <c r="K221" t="s">
        <v>550</v>
      </c>
    </row>
    <row r="222" spans="1:11" ht="12.75">
      <c r="A222" s="1">
        <v>40084</v>
      </c>
      <c r="B222" t="s">
        <v>12</v>
      </c>
      <c r="C222" s="4">
        <v>3201986</v>
      </c>
      <c r="D222">
        <v>23301290</v>
      </c>
      <c r="E222" s="2" t="s">
        <v>312</v>
      </c>
      <c r="G222" t="s">
        <v>3</v>
      </c>
      <c r="J222" t="s">
        <v>636</v>
      </c>
      <c r="K222" t="s">
        <v>535</v>
      </c>
    </row>
    <row r="223" spans="1:11" ht="12.75">
      <c r="A223" s="1"/>
      <c r="B223" t="s">
        <v>12</v>
      </c>
      <c r="C223" s="4">
        <f>C222+1</f>
        <v>3201987</v>
      </c>
      <c r="D223">
        <v>23301323</v>
      </c>
      <c r="E223" s="2" t="s">
        <v>312</v>
      </c>
      <c r="G223" t="s">
        <v>2</v>
      </c>
      <c r="H223" t="s">
        <v>390</v>
      </c>
      <c r="J223" t="s">
        <v>1166</v>
      </c>
      <c r="K223" t="s">
        <v>536</v>
      </c>
    </row>
    <row r="224" spans="1:11" ht="12.75">
      <c r="A224" s="1"/>
      <c r="B224" t="s">
        <v>12</v>
      </c>
      <c r="C224" s="4">
        <f aca="true" t="shared" si="9" ref="C224:C229">C223+1</f>
        <v>3201988</v>
      </c>
      <c r="D224">
        <v>23301291</v>
      </c>
      <c r="E224" s="2" t="s">
        <v>318</v>
      </c>
      <c r="G224" t="s">
        <v>295</v>
      </c>
      <c r="J224" t="s">
        <v>1136</v>
      </c>
      <c r="K224" t="s">
        <v>1137</v>
      </c>
    </row>
    <row r="225" spans="1:11" ht="12.75">
      <c r="A225" s="1"/>
      <c r="B225" t="s">
        <v>12</v>
      </c>
      <c r="C225" s="4">
        <f t="shared" si="9"/>
        <v>3201989</v>
      </c>
      <c r="D225">
        <v>23301294</v>
      </c>
      <c r="E225" s="2" t="s">
        <v>387</v>
      </c>
      <c r="G225" t="s">
        <v>295</v>
      </c>
      <c r="J225" t="s">
        <v>1167</v>
      </c>
      <c r="K225" t="s">
        <v>545</v>
      </c>
    </row>
    <row r="226" spans="1:11" ht="12.75">
      <c r="A226" s="1"/>
      <c r="B226" t="s">
        <v>12</v>
      </c>
      <c r="C226" s="4">
        <f t="shared" si="9"/>
        <v>3201990</v>
      </c>
      <c r="D226">
        <v>23301295</v>
      </c>
      <c r="E226" s="2" t="s">
        <v>388</v>
      </c>
      <c r="G226" t="s">
        <v>389</v>
      </c>
      <c r="H226" t="s">
        <v>391</v>
      </c>
      <c r="J226" t="s">
        <v>1168</v>
      </c>
      <c r="K226" t="s">
        <v>1158</v>
      </c>
    </row>
    <row r="227" spans="1:11" ht="12.75">
      <c r="A227" s="1"/>
      <c r="B227" t="s">
        <v>12</v>
      </c>
      <c r="C227" s="4">
        <f t="shared" si="9"/>
        <v>3201991</v>
      </c>
      <c r="D227">
        <v>23301324</v>
      </c>
      <c r="E227" s="2" t="s">
        <v>312</v>
      </c>
      <c r="G227" t="s">
        <v>389</v>
      </c>
      <c r="H227" t="s">
        <v>393</v>
      </c>
      <c r="J227" t="s">
        <v>1169</v>
      </c>
      <c r="K227" t="s">
        <v>536</v>
      </c>
    </row>
    <row r="228" spans="1:11" ht="12.75">
      <c r="A228" s="1"/>
      <c r="B228" t="s">
        <v>12</v>
      </c>
      <c r="C228" s="4">
        <f t="shared" si="9"/>
        <v>3201992</v>
      </c>
      <c r="D228">
        <v>23301326</v>
      </c>
      <c r="E228" s="2" t="s">
        <v>392</v>
      </c>
      <c r="G228" t="s">
        <v>389</v>
      </c>
      <c r="J228" t="s">
        <v>1170</v>
      </c>
      <c r="K228" t="s">
        <v>565</v>
      </c>
    </row>
    <row r="229" spans="1:11" ht="12.75">
      <c r="A229" s="1"/>
      <c r="B229" t="s">
        <v>12</v>
      </c>
      <c r="C229" s="4">
        <f t="shared" si="9"/>
        <v>3201993</v>
      </c>
      <c r="D229">
        <v>23301293</v>
      </c>
      <c r="E229" s="2" t="s">
        <v>318</v>
      </c>
      <c r="G229" t="s">
        <v>295</v>
      </c>
      <c r="J229" t="s">
        <v>1009</v>
      </c>
      <c r="K229" t="s">
        <v>633</v>
      </c>
    </row>
    <row r="230" spans="1:11" ht="12.75">
      <c r="A230" s="1"/>
      <c r="B230" t="s">
        <v>12</v>
      </c>
      <c r="C230" s="4">
        <v>3201995</v>
      </c>
      <c r="D230">
        <v>23301385</v>
      </c>
      <c r="E230" s="2" t="s">
        <v>387</v>
      </c>
      <c r="G230" t="s">
        <v>173</v>
      </c>
      <c r="H230" t="s">
        <v>394</v>
      </c>
      <c r="J230" t="s">
        <v>1171</v>
      </c>
      <c r="K230" t="s">
        <v>867</v>
      </c>
    </row>
    <row r="231" spans="1:11" ht="12.75">
      <c r="A231" s="1"/>
      <c r="B231" t="s">
        <v>12</v>
      </c>
      <c r="C231" s="4">
        <v>3201996</v>
      </c>
      <c r="D231">
        <v>23301411</v>
      </c>
      <c r="E231" s="2" t="s">
        <v>318</v>
      </c>
      <c r="G231" t="s">
        <v>173</v>
      </c>
      <c r="J231" t="s">
        <v>664</v>
      </c>
      <c r="K231" t="s">
        <v>551</v>
      </c>
    </row>
    <row r="232" spans="1:11" ht="12.75">
      <c r="A232" s="1">
        <v>40092</v>
      </c>
      <c r="B232" t="s">
        <v>207</v>
      </c>
      <c r="C232" s="4">
        <v>3401035</v>
      </c>
      <c r="D232">
        <v>22301334</v>
      </c>
      <c r="E232" s="2" t="s">
        <v>339</v>
      </c>
      <c r="G232" t="s">
        <v>251</v>
      </c>
      <c r="J232" t="s">
        <v>630</v>
      </c>
      <c r="K232" t="s">
        <v>555</v>
      </c>
    </row>
    <row r="233" spans="1:11" ht="12.75">
      <c r="A233" s="1"/>
      <c r="B233" t="s">
        <v>12</v>
      </c>
      <c r="C233" s="4">
        <v>3201994</v>
      </c>
      <c r="D233">
        <v>23301380</v>
      </c>
      <c r="E233" s="2" t="s">
        <v>479</v>
      </c>
      <c r="G233" t="s">
        <v>3</v>
      </c>
      <c r="H233" t="s">
        <v>396</v>
      </c>
      <c r="J233" t="s">
        <v>1172</v>
      </c>
      <c r="K233" t="s">
        <v>536</v>
      </c>
    </row>
    <row r="234" spans="1:11" ht="12.75">
      <c r="A234" s="1"/>
      <c r="B234" t="s">
        <v>12</v>
      </c>
      <c r="C234" s="4">
        <v>3201997</v>
      </c>
      <c r="D234">
        <v>23301292</v>
      </c>
      <c r="E234" s="2" t="s">
        <v>318</v>
      </c>
      <c r="G234" t="s">
        <v>295</v>
      </c>
      <c r="J234" t="s">
        <v>629</v>
      </c>
      <c r="K234" t="s">
        <v>542</v>
      </c>
    </row>
    <row r="235" spans="1:11" ht="12.75">
      <c r="A235" s="1"/>
      <c r="B235" t="s">
        <v>12</v>
      </c>
      <c r="C235" s="4">
        <v>3201998</v>
      </c>
      <c r="D235">
        <v>23301373</v>
      </c>
      <c r="E235" s="2" t="s">
        <v>312</v>
      </c>
      <c r="G235" t="s">
        <v>395</v>
      </c>
      <c r="J235" t="s">
        <v>1167</v>
      </c>
      <c r="K235" t="s">
        <v>545</v>
      </c>
    </row>
    <row r="236" spans="1:11" ht="12.75">
      <c r="A236" s="1"/>
      <c r="B236" t="s">
        <v>12</v>
      </c>
      <c r="C236" s="4">
        <v>3201999</v>
      </c>
      <c r="D236">
        <v>23301384</v>
      </c>
      <c r="E236" s="2" t="s">
        <v>479</v>
      </c>
      <c r="G236" t="s">
        <v>389</v>
      </c>
      <c r="J236" t="s">
        <v>669</v>
      </c>
      <c r="K236" t="s">
        <v>560</v>
      </c>
    </row>
    <row r="237" spans="1:11" ht="12.75">
      <c r="A237" s="1"/>
      <c r="B237" t="s">
        <v>12</v>
      </c>
      <c r="C237" s="4">
        <v>3202000</v>
      </c>
      <c r="D237">
        <v>23301379</v>
      </c>
      <c r="E237" s="2" t="s">
        <v>387</v>
      </c>
      <c r="G237" t="s">
        <v>295</v>
      </c>
      <c r="J237" t="s">
        <v>856</v>
      </c>
      <c r="K237" t="s">
        <v>857</v>
      </c>
    </row>
    <row r="238" spans="1:11" ht="12.75">
      <c r="A238" s="1"/>
      <c r="B238" t="s">
        <v>12</v>
      </c>
      <c r="C238" s="4">
        <v>3203501</v>
      </c>
      <c r="D238">
        <v>23301427</v>
      </c>
      <c r="E238" s="2" t="s">
        <v>318</v>
      </c>
      <c r="G238" t="s">
        <v>295</v>
      </c>
      <c r="J238" t="s">
        <v>634</v>
      </c>
      <c r="K238" t="s">
        <v>541</v>
      </c>
    </row>
    <row r="239" spans="1:11" ht="12.75">
      <c r="A239" s="1"/>
      <c r="B239" t="s">
        <v>12</v>
      </c>
      <c r="C239" s="4">
        <f aca="true" t="shared" si="10" ref="C239:C244">C238+1</f>
        <v>3203502</v>
      </c>
      <c r="D239">
        <v>23301431</v>
      </c>
      <c r="E239" s="2" t="s">
        <v>318</v>
      </c>
      <c r="G239" t="s">
        <v>173</v>
      </c>
      <c r="H239" t="s">
        <v>397</v>
      </c>
      <c r="J239" t="s">
        <v>1173</v>
      </c>
      <c r="K239" t="s">
        <v>799</v>
      </c>
    </row>
    <row r="240" spans="1:11" ht="12.75">
      <c r="A240" s="1"/>
      <c r="B240" t="s">
        <v>12</v>
      </c>
      <c r="C240" s="4">
        <f t="shared" si="10"/>
        <v>3203503</v>
      </c>
      <c r="D240">
        <v>23301360</v>
      </c>
      <c r="E240" s="2" t="s">
        <v>318</v>
      </c>
      <c r="G240" t="s">
        <v>173</v>
      </c>
      <c r="J240" t="s">
        <v>1009</v>
      </c>
      <c r="K240" t="s">
        <v>633</v>
      </c>
    </row>
    <row r="241" spans="1:11" ht="12.75">
      <c r="A241" s="1"/>
      <c r="B241" t="s">
        <v>12</v>
      </c>
      <c r="C241" s="4">
        <f t="shared" si="10"/>
        <v>3203504</v>
      </c>
      <c r="D241">
        <v>23301349</v>
      </c>
      <c r="E241" s="2" t="s">
        <v>318</v>
      </c>
      <c r="G241" t="s">
        <v>252</v>
      </c>
      <c r="H241" t="s">
        <v>398</v>
      </c>
      <c r="J241" t="s">
        <v>1174</v>
      </c>
      <c r="K241" t="s">
        <v>536</v>
      </c>
    </row>
    <row r="242" spans="1:11" ht="12.75">
      <c r="A242" s="1"/>
      <c r="B242" t="s">
        <v>12</v>
      </c>
      <c r="C242" s="4">
        <f t="shared" si="10"/>
        <v>3203505</v>
      </c>
      <c r="D242">
        <v>23301383</v>
      </c>
      <c r="E242" s="2" t="s">
        <v>318</v>
      </c>
      <c r="G242" t="s">
        <v>395</v>
      </c>
      <c r="J242" t="s">
        <v>612</v>
      </c>
      <c r="K242" t="s">
        <v>613</v>
      </c>
    </row>
    <row r="243" spans="1:11" ht="12.75">
      <c r="A243" s="1"/>
      <c r="B243" t="s">
        <v>12</v>
      </c>
      <c r="C243" s="4">
        <f t="shared" si="10"/>
        <v>3203506</v>
      </c>
      <c r="D243">
        <v>23301350</v>
      </c>
      <c r="E243" s="2" t="s">
        <v>318</v>
      </c>
      <c r="G243" t="s">
        <v>173</v>
      </c>
      <c r="J243" t="s">
        <v>623</v>
      </c>
      <c r="K243" t="s">
        <v>537</v>
      </c>
    </row>
    <row r="244" spans="1:11" ht="12.75">
      <c r="A244" s="1"/>
      <c r="B244" t="s">
        <v>12</v>
      </c>
      <c r="C244" s="4">
        <f t="shared" si="10"/>
        <v>3203507</v>
      </c>
      <c r="D244">
        <v>23301382</v>
      </c>
      <c r="E244" s="2" t="s">
        <v>318</v>
      </c>
      <c r="G244" t="s">
        <v>252</v>
      </c>
      <c r="J244" t="s">
        <v>692</v>
      </c>
      <c r="K244" t="s">
        <v>540</v>
      </c>
    </row>
    <row r="245" spans="1:11" ht="12.75">
      <c r="A245" s="1"/>
      <c r="B245" t="s">
        <v>209</v>
      </c>
      <c r="C245" s="4">
        <v>4212431</v>
      </c>
      <c r="D245">
        <v>21400495</v>
      </c>
      <c r="E245" s="2" t="s">
        <v>387</v>
      </c>
      <c r="F245" t="s">
        <v>0</v>
      </c>
      <c r="G245" t="s">
        <v>252</v>
      </c>
      <c r="J245" t="s">
        <v>623</v>
      </c>
      <c r="K245" t="s">
        <v>537</v>
      </c>
    </row>
    <row r="246" spans="1:11" ht="12.75">
      <c r="A246" s="1">
        <v>40113</v>
      </c>
      <c r="B246" t="s">
        <v>12</v>
      </c>
      <c r="C246" s="4">
        <v>3203508</v>
      </c>
      <c r="D246">
        <v>23301381</v>
      </c>
      <c r="E246" s="2" t="s">
        <v>387</v>
      </c>
      <c r="G246" t="s">
        <v>173</v>
      </c>
      <c r="H246" t="s">
        <v>399</v>
      </c>
      <c r="I246" t="s">
        <v>1177</v>
      </c>
      <c r="J246" t="s">
        <v>1175</v>
      </c>
      <c r="K246" t="s">
        <v>536</v>
      </c>
    </row>
    <row r="247" spans="1:11" ht="12.75">
      <c r="A247" s="1"/>
      <c r="B247" t="s">
        <v>12</v>
      </c>
      <c r="C247" s="4">
        <v>3205292</v>
      </c>
      <c r="D247">
        <v>23302028</v>
      </c>
      <c r="E247" s="2" t="s">
        <v>318</v>
      </c>
      <c r="G247" t="s">
        <v>173</v>
      </c>
      <c r="J247" t="s">
        <v>668</v>
      </c>
      <c r="K247" t="s">
        <v>554</v>
      </c>
    </row>
    <row r="248" spans="1:11" ht="12.75">
      <c r="A248" s="1">
        <v>40117</v>
      </c>
      <c r="B248" t="s">
        <v>209</v>
      </c>
      <c r="C248" s="4">
        <v>4216617</v>
      </c>
      <c r="D248">
        <v>21402512</v>
      </c>
      <c r="E248" s="2" t="s">
        <v>387</v>
      </c>
      <c r="F248" t="s">
        <v>0</v>
      </c>
      <c r="G248" t="s">
        <v>252</v>
      </c>
      <c r="H248" t="s">
        <v>400</v>
      </c>
      <c r="J248" t="s">
        <v>1176</v>
      </c>
      <c r="K248" t="s">
        <v>536</v>
      </c>
    </row>
    <row r="249" spans="1:11" ht="12.75">
      <c r="A249" s="1">
        <v>40140</v>
      </c>
      <c r="B249" t="s">
        <v>209</v>
      </c>
      <c r="C249" s="4">
        <v>4221050</v>
      </c>
      <c r="D249">
        <v>21404196</v>
      </c>
      <c r="E249" s="2" t="s">
        <v>339</v>
      </c>
      <c r="F249" t="s">
        <v>2</v>
      </c>
      <c r="G249" t="s">
        <v>395</v>
      </c>
      <c r="H249" t="s">
        <v>401</v>
      </c>
      <c r="J249" t="s">
        <v>1178</v>
      </c>
      <c r="K249" t="s">
        <v>536</v>
      </c>
    </row>
    <row r="250" spans="1:11" ht="12.75">
      <c r="A250" s="1">
        <v>40176</v>
      </c>
      <c r="B250" t="s">
        <v>209</v>
      </c>
      <c r="C250" s="4">
        <v>4221266</v>
      </c>
      <c r="D250">
        <v>98050103</v>
      </c>
      <c r="E250" s="2" t="s">
        <v>402</v>
      </c>
      <c r="F250" t="s">
        <v>403</v>
      </c>
      <c r="G250" t="s">
        <v>8</v>
      </c>
      <c r="H250" t="s">
        <v>404</v>
      </c>
      <c r="I250" t="s">
        <v>492</v>
      </c>
      <c r="J250" t="s">
        <v>1179</v>
      </c>
      <c r="K250" t="s">
        <v>536</v>
      </c>
    </row>
    <row r="251" spans="1:11" ht="12.75">
      <c r="A251" s="1"/>
      <c r="B251" t="s">
        <v>209</v>
      </c>
      <c r="C251" s="4">
        <f aca="true" t="shared" si="11" ref="C251:C256">C250+1</f>
        <v>4221267</v>
      </c>
      <c r="D251">
        <v>21600088</v>
      </c>
      <c r="E251" s="2" t="s">
        <v>339</v>
      </c>
      <c r="F251" t="s">
        <v>0</v>
      </c>
      <c r="G251" t="s">
        <v>9</v>
      </c>
      <c r="H251" t="s">
        <v>405</v>
      </c>
      <c r="J251" t="s">
        <v>1180</v>
      </c>
      <c r="K251" t="s">
        <v>799</v>
      </c>
    </row>
    <row r="252" spans="1:11" ht="12.75">
      <c r="A252" s="1"/>
      <c r="B252" t="s">
        <v>209</v>
      </c>
      <c r="C252" s="4">
        <f t="shared" si="11"/>
        <v>4221268</v>
      </c>
      <c r="D252">
        <v>21600188</v>
      </c>
      <c r="E252" s="2" t="s">
        <v>388</v>
      </c>
      <c r="F252" t="s">
        <v>403</v>
      </c>
      <c r="G252" t="s">
        <v>3</v>
      </c>
      <c r="J252" t="s">
        <v>1136</v>
      </c>
      <c r="K252" t="s">
        <v>1137</v>
      </c>
    </row>
    <row r="253" spans="1:11" ht="12.75">
      <c r="A253" s="1"/>
      <c r="B253" t="s">
        <v>209</v>
      </c>
      <c r="C253" s="4">
        <f t="shared" si="11"/>
        <v>4221269</v>
      </c>
      <c r="D253">
        <v>21600289</v>
      </c>
      <c r="E253" s="2" t="s">
        <v>312</v>
      </c>
      <c r="F253" t="s">
        <v>6</v>
      </c>
      <c r="G253" t="s">
        <v>9</v>
      </c>
      <c r="H253" t="s">
        <v>406</v>
      </c>
      <c r="J253" t="s">
        <v>979</v>
      </c>
      <c r="K253" t="s">
        <v>536</v>
      </c>
    </row>
    <row r="254" spans="1:11" ht="12.75">
      <c r="A254" s="1"/>
      <c r="B254" t="s">
        <v>209</v>
      </c>
      <c r="C254" s="4">
        <f t="shared" si="11"/>
        <v>4221270</v>
      </c>
      <c r="D254">
        <v>21600310</v>
      </c>
      <c r="E254" s="2" t="s">
        <v>312</v>
      </c>
      <c r="F254" t="s">
        <v>6</v>
      </c>
      <c r="G254" t="s">
        <v>2</v>
      </c>
      <c r="H254" t="s">
        <v>407</v>
      </c>
      <c r="J254" t="s">
        <v>1181</v>
      </c>
      <c r="K254" t="s">
        <v>536</v>
      </c>
    </row>
    <row r="255" spans="1:11" ht="12.75">
      <c r="A255" s="1"/>
      <c r="B255" t="s">
        <v>209</v>
      </c>
      <c r="C255" s="4">
        <f t="shared" si="11"/>
        <v>4221271</v>
      </c>
      <c r="D255">
        <v>21600228</v>
      </c>
      <c r="E255" s="2" t="s">
        <v>387</v>
      </c>
      <c r="F255" t="s">
        <v>0</v>
      </c>
      <c r="G255" t="s">
        <v>9</v>
      </c>
      <c r="J255" t="s">
        <v>1182</v>
      </c>
      <c r="K255" t="s">
        <v>854</v>
      </c>
    </row>
    <row r="256" spans="1:11" ht="12.75">
      <c r="A256" s="1"/>
      <c r="B256" t="s">
        <v>209</v>
      </c>
      <c r="C256" s="4">
        <f t="shared" si="11"/>
        <v>4221272</v>
      </c>
      <c r="D256">
        <v>21600306</v>
      </c>
      <c r="E256" s="2" t="s">
        <v>312</v>
      </c>
      <c r="F256" t="s">
        <v>6</v>
      </c>
      <c r="G256" t="s">
        <v>2</v>
      </c>
      <c r="J256" t="s">
        <v>630</v>
      </c>
      <c r="K256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6"/>
  <sheetViews>
    <sheetView zoomScale="118" zoomScaleNormal="118" zoomScalePageLayoutView="0" workbookViewId="0" topLeftCell="A1">
      <selection activeCell="I189" sqref="I189"/>
    </sheetView>
  </sheetViews>
  <sheetFormatPr defaultColWidth="9.140625" defaultRowHeight="12.75"/>
  <cols>
    <col min="1" max="1" width="11.00390625" style="0" bestFit="1" customWidth="1"/>
    <col min="2" max="2" width="19.28125" style="0" customWidth="1"/>
    <col min="4" max="4" width="13.8515625" style="0" customWidth="1"/>
    <col min="5" max="5" width="24.00390625" style="0" customWidth="1"/>
    <col min="6" max="6" width="10.28125" style="0" customWidth="1"/>
    <col min="7" max="7" width="13.421875" style="0" customWidth="1"/>
    <col min="9" max="9" width="22.28125" style="0" customWidth="1"/>
    <col min="10" max="10" width="25.00390625" style="0" customWidth="1"/>
    <col min="11" max="11" width="14.00390625" style="0" customWidth="1"/>
  </cols>
  <sheetData>
    <row r="1" ht="27.75">
      <c r="A1" s="11">
        <v>1962</v>
      </c>
    </row>
    <row r="2" spans="3:5" ht="12.75">
      <c r="C2" s="4"/>
      <c r="E2" s="2" t="s">
        <v>574</v>
      </c>
    </row>
    <row r="3" spans="1:11" ht="12.75">
      <c r="A3" t="s">
        <v>582</v>
      </c>
      <c r="B3" t="s">
        <v>578</v>
      </c>
      <c r="C3" s="4" t="s">
        <v>572</v>
      </c>
      <c r="D3" t="s">
        <v>573</v>
      </c>
      <c r="E3" s="2" t="s">
        <v>575</v>
      </c>
      <c r="F3" t="s">
        <v>576</v>
      </c>
      <c r="G3" t="s">
        <v>577</v>
      </c>
      <c r="H3" t="s">
        <v>580</v>
      </c>
      <c r="I3" t="s">
        <v>581</v>
      </c>
      <c r="J3" t="s">
        <v>606</v>
      </c>
      <c r="K3" t="s">
        <v>607</v>
      </c>
    </row>
    <row r="6" spans="1:11" ht="12.75">
      <c r="A6" s="1">
        <v>39823</v>
      </c>
      <c r="B6" t="s">
        <v>12</v>
      </c>
      <c r="C6" s="4">
        <v>3211666</v>
      </c>
      <c r="D6">
        <v>23402959</v>
      </c>
      <c r="E6" s="2" t="s">
        <v>339</v>
      </c>
      <c r="G6" t="s">
        <v>389</v>
      </c>
      <c r="J6" s="8" t="s">
        <v>1186</v>
      </c>
      <c r="K6" s="8" t="s">
        <v>536</v>
      </c>
    </row>
    <row r="7" spans="1:11" ht="12.75">
      <c r="A7" s="1"/>
      <c r="B7" t="s">
        <v>12</v>
      </c>
      <c r="C7" s="4">
        <f>C6+1</f>
        <v>3211667</v>
      </c>
      <c r="D7">
        <v>23402968</v>
      </c>
      <c r="E7" s="2" t="s">
        <v>402</v>
      </c>
      <c r="G7" t="s">
        <v>173</v>
      </c>
      <c r="H7" t="s">
        <v>409</v>
      </c>
      <c r="J7" s="8" t="s">
        <v>1187</v>
      </c>
      <c r="K7" s="8" t="s">
        <v>1188</v>
      </c>
    </row>
    <row r="8" spans="1:11" ht="12.75">
      <c r="A8" s="1"/>
      <c r="B8" t="s">
        <v>12</v>
      </c>
      <c r="C8" s="4">
        <f aca="true" t="shared" si="0" ref="C8:C18">C7+1</f>
        <v>3211668</v>
      </c>
      <c r="D8">
        <v>23402970</v>
      </c>
      <c r="E8" s="2" t="s">
        <v>479</v>
      </c>
      <c r="G8" t="s">
        <v>296</v>
      </c>
      <c r="H8" t="s">
        <v>410</v>
      </c>
      <c r="J8" s="8" t="s">
        <v>1189</v>
      </c>
      <c r="K8" s="8" t="s">
        <v>536</v>
      </c>
    </row>
    <row r="9" spans="1:11" ht="12.75">
      <c r="A9" s="1"/>
      <c r="B9" t="s">
        <v>12</v>
      </c>
      <c r="C9" s="4">
        <f t="shared" si="0"/>
        <v>3211669</v>
      </c>
      <c r="D9">
        <v>23402945</v>
      </c>
      <c r="E9" s="2" t="s">
        <v>318</v>
      </c>
      <c r="G9" t="s">
        <v>173</v>
      </c>
      <c r="J9" s="8" t="s">
        <v>1190</v>
      </c>
      <c r="K9" s="8" t="s">
        <v>564</v>
      </c>
    </row>
    <row r="10" spans="1:11" ht="12.75">
      <c r="A10" s="1"/>
      <c r="B10" t="s">
        <v>12</v>
      </c>
      <c r="C10" s="4">
        <f t="shared" si="0"/>
        <v>3211670</v>
      </c>
      <c r="D10">
        <v>23402972</v>
      </c>
      <c r="E10" s="2" t="s">
        <v>387</v>
      </c>
      <c r="G10" t="s">
        <v>173</v>
      </c>
      <c r="J10" s="8" t="s">
        <v>642</v>
      </c>
      <c r="K10" s="8" t="s">
        <v>556</v>
      </c>
    </row>
    <row r="11" spans="1:11" ht="12.75">
      <c r="A11" s="1"/>
      <c r="B11" t="s">
        <v>12</v>
      </c>
      <c r="C11" s="4">
        <f t="shared" si="0"/>
        <v>3211671</v>
      </c>
      <c r="D11">
        <v>23402952</v>
      </c>
      <c r="E11" s="2" t="s">
        <v>392</v>
      </c>
      <c r="G11" t="s">
        <v>389</v>
      </c>
      <c r="J11" s="8" t="s">
        <v>623</v>
      </c>
      <c r="K11" s="8" t="s">
        <v>537</v>
      </c>
    </row>
    <row r="12" spans="1:11" ht="12.75">
      <c r="A12" s="1"/>
      <c r="B12" t="s">
        <v>12</v>
      </c>
      <c r="C12" s="4">
        <f t="shared" si="0"/>
        <v>3211672</v>
      </c>
      <c r="D12">
        <v>23402953</v>
      </c>
      <c r="E12" s="2" t="s">
        <v>318</v>
      </c>
      <c r="G12" t="s">
        <v>173</v>
      </c>
      <c r="J12" s="8" t="s">
        <v>634</v>
      </c>
      <c r="K12" s="8" t="s">
        <v>541</v>
      </c>
    </row>
    <row r="13" spans="1:11" ht="12.75">
      <c r="A13" s="1"/>
      <c r="B13" t="s">
        <v>12</v>
      </c>
      <c r="C13" s="4">
        <f t="shared" si="0"/>
        <v>3211673</v>
      </c>
      <c r="D13">
        <v>23402954</v>
      </c>
      <c r="E13" s="2" t="s">
        <v>312</v>
      </c>
      <c r="G13" t="s">
        <v>408</v>
      </c>
      <c r="J13" s="8" t="s">
        <v>636</v>
      </c>
      <c r="K13" s="8" t="s">
        <v>535</v>
      </c>
    </row>
    <row r="14" spans="1:11" ht="12.75">
      <c r="A14" s="1"/>
      <c r="B14" t="s">
        <v>12</v>
      </c>
      <c r="C14" s="4">
        <f t="shared" si="0"/>
        <v>3211674</v>
      </c>
      <c r="D14">
        <v>23402967</v>
      </c>
      <c r="E14" s="2" t="s">
        <v>318</v>
      </c>
      <c r="G14" t="s">
        <v>173</v>
      </c>
      <c r="H14" t="s">
        <v>411</v>
      </c>
      <c r="J14" s="8" t="s">
        <v>1135</v>
      </c>
      <c r="K14" s="8" t="s">
        <v>536</v>
      </c>
    </row>
    <row r="15" spans="1:11" ht="12.75">
      <c r="A15" s="1"/>
      <c r="B15" t="s">
        <v>12</v>
      </c>
      <c r="C15" s="4">
        <f t="shared" si="0"/>
        <v>3211675</v>
      </c>
      <c r="D15">
        <v>23402958</v>
      </c>
      <c r="E15" s="2" t="s">
        <v>318</v>
      </c>
      <c r="G15" t="s">
        <v>173</v>
      </c>
      <c r="J15" s="8" t="s">
        <v>1191</v>
      </c>
      <c r="K15" s="8" t="s">
        <v>549</v>
      </c>
    </row>
    <row r="16" spans="1:11" ht="12.75">
      <c r="A16" s="1"/>
      <c r="B16" t="s">
        <v>12</v>
      </c>
      <c r="C16" s="4">
        <f t="shared" si="0"/>
        <v>3211676</v>
      </c>
      <c r="D16">
        <v>23402951</v>
      </c>
      <c r="E16" s="2" t="s">
        <v>318</v>
      </c>
      <c r="G16" t="s">
        <v>173</v>
      </c>
      <c r="J16" s="8" t="s">
        <v>642</v>
      </c>
      <c r="K16" s="8" t="s">
        <v>550</v>
      </c>
    </row>
    <row r="17" spans="1:11" ht="12.75">
      <c r="A17" s="1"/>
      <c r="B17" t="s">
        <v>12</v>
      </c>
      <c r="C17" s="4">
        <f t="shared" si="0"/>
        <v>3211677</v>
      </c>
      <c r="D17">
        <v>23402955</v>
      </c>
      <c r="E17" s="2" t="s">
        <v>318</v>
      </c>
      <c r="G17" t="s">
        <v>173</v>
      </c>
      <c r="J17" s="8" t="s">
        <v>1192</v>
      </c>
      <c r="K17" s="8" t="s">
        <v>551</v>
      </c>
    </row>
    <row r="18" spans="1:11" ht="12.75">
      <c r="A18" s="1"/>
      <c r="B18" t="s">
        <v>12</v>
      </c>
      <c r="C18" s="4">
        <f t="shared" si="0"/>
        <v>3211678</v>
      </c>
      <c r="D18">
        <v>23402971</v>
      </c>
      <c r="E18" s="2" t="s">
        <v>312</v>
      </c>
      <c r="G18" t="s">
        <v>296</v>
      </c>
      <c r="H18" t="s">
        <v>412</v>
      </c>
      <c r="J18" s="8" t="s">
        <v>1193</v>
      </c>
      <c r="K18" s="8" t="s">
        <v>536</v>
      </c>
    </row>
    <row r="19" spans="1:11" ht="12.75">
      <c r="A19" s="1">
        <v>39846</v>
      </c>
      <c r="B19" t="s">
        <v>209</v>
      </c>
      <c r="C19" s="4">
        <v>4223721</v>
      </c>
      <c r="D19">
        <v>21601915</v>
      </c>
      <c r="E19" s="2" t="s">
        <v>413</v>
      </c>
      <c r="F19" t="s">
        <v>403</v>
      </c>
      <c r="G19" t="s">
        <v>2</v>
      </c>
      <c r="H19" t="s">
        <v>414</v>
      </c>
      <c r="J19" s="8" t="s">
        <v>1194</v>
      </c>
      <c r="K19" s="8" t="s">
        <v>1158</v>
      </c>
    </row>
    <row r="20" spans="1:11" ht="12.75">
      <c r="A20" s="1"/>
      <c r="B20" t="s">
        <v>209</v>
      </c>
      <c r="C20" s="4">
        <v>4223722</v>
      </c>
      <c r="D20">
        <v>21601919</v>
      </c>
      <c r="E20" s="2" t="s">
        <v>402</v>
      </c>
      <c r="F20" t="s">
        <v>403</v>
      </c>
      <c r="G20" t="s">
        <v>173</v>
      </c>
      <c r="H20" t="s">
        <v>415</v>
      </c>
      <c r="J20" s="8" t="s">
        <v>1195</v>
      </c>
      <c r="K20" s="8" t="s">
        <v>536</v>
      </c>
    </row>
    <row r="21" spans="1:11" ht="12.75">
      <c r="A21" s="1"/>
      <c r="B21" t="s">
        <v>209</v>
      </c>
      <c r="C21" s="4">
        <v>4223723</v>
      </c>
      <c r="D21">
        <v>21601912</v>
      </c>
      <c r="E21" s="2" t="s">
        <v>413</v>
      </c>
      <c r="F21" t="s">
        <v>0</v>
      </c>
      <c r="G21" t="s">
        <v>2</v>
      </c>
      <c r="H21" t="s">
        <v>416</v>
      </c>
      <c r="J21" s="8" t="s">
        <v>1196</v>
      </c>
      <c r="K21" s="8" t="s">
        <v>536</v>
      </c>
    </row>
    <row r="22" spans="1:11" ht="12.75">
      <c r="A22" s="1"/>
      <c r="B22" t="s">
        <v>209</v>
      </c>
      <c r="C22" s="4">
        <v>4223724</v>
      </c>
      <c r="D22">
        <v>21601927</v>
      </c>
      <c r="E22" s="2" t="s">
        <v>312</v>
      </c>
      <c r="F22" t="s">
        <v>6</v>
      </c>
      <c r="G22" t="s">
        <v>241</v>
      </c>
      <c r="H22" t="s">
        <v>417</v>
      </c>
      <c r="J22" s="8" t="s">
        <v>955</v>
      </c>
      <c r="K22" s="8" t="s">
        <v>536</v>
      </c>
    </row>
    <row r="23" spans="1:11" ht="12.75">
      <c r="A23" s="1"/>
      <c r="B23" t="s">
        <v>209</v>
      </c>
      <c r="C23" s="4">
        <v>4223726</v>
      </c>
      <c r="D23">
        <v>21601983</v>
      </c>
      <c r="E23" s="2" t="s">
        <v>339</v>
      </c>
      <c r="F23" t="s">
        <v>0</v>
      </c>
      <c r="G23" t="s">
        <v>173</v>
      </c>
      <c r="H23" t="s">
        <v>418</v>
      </c>
      <c r="J23" s="8" t="s">
        <v>1197</v>
      </c>
      <c r="K23" s="8" t="s">
        <v>536</v>
      </c>
    </row>
    <row r="24" spans="1:11" ht="12.75">
      <c r="A24" s="1"/>
      <c r="B24" t="s">
        <v>209</v>
      </c>
      <c r="C24" s="4">
        <v>4223727</v>
      </c>
      <c r="D24">
        <v>21601966</v>
      </c>
      <c r="E24" s="2" t="s">
        <v>413</v>
      </c>
      <c r="F24" t="s">
        <v>403</v>
      </c>
      <c r="G24" t="s">
        <v>252</v>
      </c>
      <c r="H24" t="s">
        <v>419</v>
      </c>
      <c r="I24" t="s">
        <v>496</v>
      </c>
      <c r="J24" s="8" t="s">
        <v>1198</v>
      </c>
      <c r="K24" s="8" t="s">
        <v>536</v>
      </c>
    </row>
    <row r="25" spans="1:11" ht="12.75">
      <c r="A25" s="1"/>
      <c r="B25" t="s">
        <v>209</v>
      </c>
      <c r="C25" s="4">
        <v>4223728</v>
      </c>
      <c r="D25">
        <v>21601976</v>
      </c>
      <c r="E25" s="2" t="s">
        <v>318</v>
      </c>
      <c r="F25" s="8" t="s">
        <v>46</v>
      </c>
      <c r="G25" t="s">
        <v>295</v>
      </c>
      <c r="H25" t="s">
        <v>420</v>
      </c>
      <c r="J25" s="8" t="s">
        <v>1112</v>
      </c>
      <c r="K25" s="8" t="s">
        <v>536</v>
      </c>
    </row>
    <row r="26" spans="1:11" ht="12.75">
      <c r="A26" s="1"/>
      <c r="B26" t="s">
        <v>209</v>
      </c>
      <c r="C26" s="4">
        <v>4223730</v>
      </c>
      <c r="D26">
        <v>21602125</v>
      </c>
      <c r="E26" s="2" t="s">
        <v>387</v>
      </c>
      <c r="F26" t="s">
        <v>0</v>
      </c>
      <c r="G26" t="s">
        <v>2</v>
      </c>
      <c r="H26" t="s">
        <v>421</v>
      </c>
      <c r="J26" s="8" t="s">
        <v>1199</v>
      </c>
      <c r="K26" s="8" t="s">
        <v>536</v>
      </c>
    </row>
    <row r="27" spans="1:11" ht="12.75">
      <c r="A27" s="1"/>
      <c r="B27" t="s">
        <v>209</v>
      </c>
      <c r="C27" s="4">
        <v>4223731</v>
      </c>
      <c r="D27">
        <v>21602057</v>
      </c>
      <c r="E27" s="2" t="s">
        <v>387</v>
      </c>
      <c r="F27" t="s">
        <v>0</v>
      </c>
      <c r="G27" t="s">
        <v>2</v>
      </c>
      <c r="H27" t="s">
        <v>422</v>
      </c>
      <c r="J27" s="8" t="s">
        <v>1200</v>
      </c>
      <c r="K27" s="8" t="s">
        <v>536</v>
      </c>
    </row>
    <row r="28" spans="1:11" ht="12.75">
      <c r="A28" s="1"/>
      <c r="B28" t="s">
        <v>209</v>
      </c>
      <c r="C28" s="4">
        <v>4223732</v>
      </c>
      <c r="D28">
        <v>21602076</v>
      </c>
      <c r="E28" s="2" t="s">
        <v>387</v>
      </c>
      <c r="F28" t="s">
        <v>0</v>
      </c>
      <c r="G28" t="s">
        <v>173</v>
      </c>
      <c r="H28" t="s">
        <v>423</v>
      </c>
      <c r="J28" s="8" t="s">
        <v>1201</v>
      </c>
      <c r="K28" s="8" t="s">
        <v>1202</v>
      </c>
    </row>
    <row r="29" spans="1:11" ht="12.75">
      <c r="A29" s="1"/>
      <c r="B29" t="s">
        <v>249</v>
      </c>
      <c r="C29" s="4">
        <v>3402434</v>
      </c>
      <c r="D29">
        <v>22400893</v>
      </c>
      <c r="E29" s="2" t="s">
        <v>388</v>
      </c>
      <c r="G29" t="s">
        <v>389</v>
      </c>
      <c r="J29" s="8" t="s">
        <v>1203</v>
      </c>
      <c r="K29" s="8" t="s">
        <v>545</v>
      </c>
    </row>
    <row r="30" spans="1:11" ht="12.75">
      <c r="A30" s="1"/>
      <c r="B30" t="s">
        <v>12</v>
      </c>
      <c r="C30" s="4">
        <v>3213901</v>
      </c>
      <c r="D30">
        <v>23403751</v>
      </c>
      <c r="E30" s="2" t="s">
        <v>318</v>
      </c>
      <c r="G30" t="s">
        <v>173</v>
      </c>
      <c r="H30" t="s">
        <v>424</v>
      </c>
      <c r="J30" s="8" t="s">
        <v>1204</v>
      </c>
      <c r="K30" s="8" t="s">
        <v>536</v>
      </c>
    </row>
    <row r="31" spans="1:11" ht="12.75">
      <c r="A31" s="1"/>
      <c r="B31" t="s">
        <v>12</v>
      </c>
      <c r="C31" s="4">
        <v>3213902</v>
      </c>
      <c r="D31">
        <v>23403780</v>
      </c>
      <c r="E31" s="2" t="s">
        <v>318</v>
      </c>
      <c r="G31" t="s">
        <v>173</v>
      </c>
      <c r="J31" s="8" t="s">
        <v>985</v>
      </c>
      <c r="K31" s="8" t="s">
        <v>536</v>
      </c>
    </row>
    <row r="32" spans="1:11" ht="12.75">
      <c r="A32" s="1"/>
      <c r="B32" t="s">
        <v>12</v>
      </c>
      <c r="C32" s="4">
        <v>3213904</v>
      </c>
      <c r="D32">
        <v>23403748</v>
      </c>
      <c r="E32" s="2" t="s">
        <v>318</v>
      </c>
      <c r="G32" t="s">
        <v>173</v>
      </c>
      <c r="J32" s="8" t="s">
        <v>630</v>
      </c>
      <c r="K32" s="8" t="s">
        <v>555</v>
      </c>
    </row>
    <row r="33" spans="1:11" ht="12.75">
      <c r="A33" s="1"/>
      <c r="B33" t="s">
        <v>12</v>
      </c>
      <c r="C33" s="4">
        <v>3213907</v>
      </c>
      <c r="D33">
        <v>23403763</v>
      </c>
      <c r="E33" s="2" t="s">
        <v>318</v>
      </c>
      <c r="G33" t="s">
        <v>173</v>
      </c>
      <c r="J33" s="8" t="s">
        <v>1205</v>
      </c>
      <c r="K33" s="8" t="s">
        <v>540</v>
      </c>
    </row>
    <row r="34" spans="1:11" ht="12.75">
      <c r="A34" s="1"/>
      <c r="B34" t="s">
        <v>12</v>
      </c>
      <c r="C34" s="4">
        <v>3213909</v>
      </c>
      <c r="D34">
        <v>23403767</v>
      </c>
      <c r="E34" s="2" t="s">
        <v>318</v>
      </c>
      <c r="G34" t="s">
        <v>173</v>
      </c>
      <c r="H34" t="s">
        <v>425</v>
      </c>
      <c r="J34" s="8" t="s">
        <v>1206</v>
      </c>
      <c r="K34" s="8" t="s">
        <v>536</v>
      </c>
    </row>
    <row r="35" spans="1:11" ht="12.75">
      <c r="A35" s="1"/>
      <c r="B35" t="s">
        <v>12</v>
      </c>
      <c r="C35" s="4">
        <f aca="true" t="shared" si="1" ref="C35:C40">C34+1</f>
        <v>3213910</v>
      </c>
      <c r="D35">
        <v>23403764</v>
      </c>
      <c r="E35" s="2" t="s">
        <v>318</v>
      </c>
      <c r="G35" t="s">
        <v>173</v>
      </c>
      <c r="J35" s="8" t="s">
        <v>1192</v>
      </c>
      <c r="K35" s="8" t="s">
        <v>551</v>
      </c>
    </row>
    <row r="36" spans="1:11" ht="12.75">
      <c r="A36" s="1"/>
      <c r="B36" t="s">
        <v>12</v>
      </c>
      <c r="C36" s="4">
        <f t="shared" si="1"/>
        <v>3213911</v>
      </c>
      <c r="D36">
        <v>23403874</v>
      </c>
      <c r="E36" s="2" t="s">
        <v>388</v>
      </c>
      <c r="G36" t="s">
        <v>3</v>
      </c>
      <c r="J36" s="8" t="s">
        <v>1186</v>
      </c>
      <c r="K36" s="8" t="s">
        <v>536</v>
      </c>
    </row>
    <row r="37" spans="1:11" ht="12.75">
      <c r="A37" s="1"/>
      <c r="B37" t="s">
        <v>12</v>
      </c>
      <c r="C37" s="4">
        <f t="shared" si="1"/>
        <v>3213912</v>
      </c>
      <c r="D37">
        <v>23403890</v>
      </c>
      <c r="E37" s="2" t="s">
        <v>339</v>
      </c>
      <c r="G37" t="s">
        <v>2</v>
      </c>
      <c r="J37" s="8" t="s">
        <v>632</v>
      </c>
      <c r="K37" s="8" t="s">
        <v>633</v>
      </c>
    </row>
    <row r="38" spans="1:11" ht="12.75">
      <c r="A38" s="1"/>
      <c r="B38" t="s">
        <v>12</v>
      </c>
      <c r="C38" s="4">
        <f t="shared" si="1"/>
        <v>3213913</v>
      </c>
      <c r="D38">
        <v>23403889</v>
      </c>
      <c r="E38" s="2" t="s">
        <v>339</v>
      </c>
      <c r="G38" t="s">
        <v>173</v>
      </c>
      <c r="H38" t="s">
        <v>426</v>
      </c>
      <c r="J38" s="8" t="s">
        <v>1207</v>
      </c>
      <c r="K38" s="8" t="s">
        <v>536</v>
      </c>
    </row>
    <row r="39" spans="1:11" ht="12.75">
      <c r="A39" s="1"/>
      <c r="B39" t="s">
        <v>12</v>
      </c>
      <c r="C39" s="4">
        <f t="shared" si="1"/>
        <v>3213914</v>
      </c>
      <c r="D39">
        <v>23403888</v>
      </c>
      <c r="E39" s="2" t="s">
        <v>392</v>
      </c>
      <c r="G39" t="s">
        <v>389</v>
      </c>
      <c r="H39" t="s">
        <v>427</v>
      </c>
      <c r="J39" s="8" t="s">
        <v>1208</v>
      </c>
      <c r="K39" s="8" t="s">
        <v>536</v>
      </c>
    </row>
    <row r="40" spans="1:11" ht="12.75">
      <c r="A40" s="1"/>
      <c r="B40" t="s">
        <v>12</v>
      </c>
      <c r="C40" s="4">
        <f t="shared" si="1"/>
        <v>3213915</v>
      </c>
      <c r="D40">
        <v>23403593</v>
      </c>
      <c r="E40" s="2" t="s">
        <v>479</v>
      </c>
      <c r="G40" t="s">
        <v>3</v>
      </c>
      <c r="J40" s="8" t="s">
        <v>636</v>
      </c>
      <c r="K40" s="8" t="s">
        <v>535</v>
      </c>
    </row>
    <row r="41" spans="1:11" ht="12.75">
      <c r="A41" s="1"/>
      <c r="B41" t="s">
        <v>12</v>
      </c>
      <c r="C41" s="4">
        <v>3213917</v>
      </c>
      <c r="D41">
        <v>23403631</v>
      </c>
      <c r="E41" s="2" t="s">
        <v>387</v>
      </c>
      <c r="G41" t="s">
        <v>241</v>
      </c>
      <c r="J41" s="8" t="s">
        <v>1186</v>
      </c>
      <c r="K41" s="8" t="s">
        <v>536</v>
      </c>
    </row>
    <row r="42" spans="1:11" ht="12.75">
      <c r="A42" s="1"/>
      <c r="B42" t="s">
        <v>12</v>
      </c>
      <c r="C42" s="4">
        <f>C41+1</f>
        <v>3213918</v>
      </c>
      <c r="D42">
        <v>23403892</v>
      </c>
      <c r="E42" s="2" t="s">
        <v>339</v>
      </c>
      <c r="G42" t="s">
        <v>173</v>
      </c>
      <c r="I42" t="s">
        <v>26</v>
      </c>
      <c r="J42" s="8" t="s">
        <v>694</v>
      </c>
      <c r="K42" s="8" t="s">
        <v>695</v>
      </c>
    </row>
    <row r="43" spans="1:11" ht="12.75">
      <c r="A43" s="1"/>
      <c r="B43" t="s">
        <v>12</v>
      </c>
      <c r="C43" s="4">
        <f aca="true" t="shared" si="2" ref="C43:C52">C42+1</f>
        <v>3213919</v>
      </c>
      <c r="D43">
        <v>23403900</v>
      </c>
      <c r="E43" s="2" t="s">
        <v>387</v>
      </c>
      <c r="G43" t="s">
        <v>295</v>
      </c>
      <c r="J43" s="8" t="s">
        <v>636</v>
      </c>
      <c r="K43" s="8" t="s">
        <v>535</v>
      </c>
    </row>
    <row r="44" spans="1:11" ht="12.75">
      <c r="A44" s="1"/>
      <c r="B44" t="s">
        <v>12</v>
      </c>
      <c r="C44" s="4">
        <f t="shared" si="2"/>
        <v>3213920</v>
      </c>
      <c r="D44">
        <v>23403904</v>
      </c>
      <c r="E44" s="2" t="s">
        <v>312</v>
      </c>
      <c r="G44" t="s">
        <v>3</v>
      </c>
      <c r="H44" t="s">
        <v>428</v>
      </c>
      <c r="J44" s="8" t="s">
        <v>1010</v>
      </c>
      <c r="K44" s="8" t="s">
        <v>536</v>
      </c>
    </row>
    <row r="45" spans="1:11" ht="12.75">
      <c r="A45" s="1"/>
      <c r="B45" t="s">
        <v>12</v>
      </c>
      <c r="C45" s="4">
        <f t="shared" si="2"/>
        <v>3213921</v>
      </c>
      <c r="D45">
        <v>23403887</v>
      </c>
      <c r="E45" s="2" t="s">
        <v>387</v>
      </c>
      <c r="G45" t="s">
        <v>173</v>
      </c>
      <c r="J45" s="8" t="s">
        <v>636</v>
      </c>
      <c r="K45" s="8" t="s">
        <v>535</v>
      </c>
    </row>
    <row r="46" spans="1:11" ht="12.75">
      <c r="A46" s="1"/>
      <c r="B46" t="s">
        <v>12</v>
      </c>
      <c r="C46" s="4">
        <f t="shared" si="2"/>
        <v>3213922</v>
      </c>
      <c r="D46">
        <v>23403908</v>
      </c>
      <c r="E46" s="2" t="s">
        <v>387</v>
      </c>
      <c r="G46" t="s">
        <v>173</v>
      </c>
      <c r="J46" s="8" t="s">
        <v>642</v>
      </c>
      <c r="K46" s="8" t="s">
        <v>556</v>
      </c>
    </row>
    <row r="47" spans="1:11" ht="12.75">
      <c r="A47" s="1"/>
      <c r="B47" t="s">
        <v>12</v>
      </c>
      <c r="C47" s="4">
        <f t="shared" si="2"/>
        <v>3213923</v>
      </c>
      <c r="D47">
        <v>23403893</v>
      </c>
      <c r="E47" s="2" t="s">
        <v>392</v>
      </c>
      <c r="G47" t="s">
        <v>241</v>
      </c>
      <c r="H47" t="s">
        <v>429</v>
      </c>
      <c r="J47" s="8" t="s">
        <v>798</v>
      </c>
      <c r="K47" s="8" t="s">
        <v>799</v>
      </c>
    </row>
    <row r="48" spans="1:11" ht="12.75">
      <c r="A48" s="1"/>
      <c r="B48" t="s">
        <v>12</v>
      </c>
      <c r="C48" s="4">
        <f t="shared" si="2"/>
        <v>3213924</v>
      </c>
      <c r="D48">
        <v>23403920</v>
      </c>
      <c r="E48" s="2" t="s">
        <v>318</v>
      </c>
      <c r="G48" t="s">
        <v>173</v>
      </c>
      <c r="J48" s="8" t="s">
        <v>642</v>
      </c>
      <c r="K48" s="8" t="s">
        <v>550</v>
      </c>
    </row>
    <row r="49" spans="1:11" ht="12.75">
      <c r="A49" s="1"/>
      <c r="B49" t="s">
        <v>12</v>
      </c>
      <c r="C49" s="4">
        <f t="shared" si="2"/>
        <v>3213925</v>
      </c>
      <c r="D49">
        <v>23403897</v>
      </c>
      <c r="E49" s="2" t="s">
        <v>387</v>
      </c>
      <c r="G49" t="s">
        <v>173</v>
      </c>
      <c r="H49" t="s">
        <v>430</v>
      </c>
      <c r="J49" s="8" t="s">
        <v>1209</v>
      </c>
      <c r="K49" s="8" t="s">
        <v>536</v>
      </c>
    </row>
    <row r="50" spans="1:11" ht="12.75">
      <c r="A50" s="1"/>
      <c r="B50" t="s">
        <v>12</v>
      </c>
      <c r="C50" s="4">
        <f t="shared" si="2"/>
        <v>3213926</v>
      </c>
      <c r="D50">
        <v>23403905</v>
      </c>
      <c r="E50" s="2" t="s">
        <v>312</v>
      </c>
      <c r="G50" t="s">
        <v>3</v>
      </c>
      <c r="J50" s="8" t="s">
        <v>1210</v>
      </c>
      <c r="K50" s="8" t="s">
        <v>1211</v>
      </c>
    </row>
    <row r="51" spans="1:11" ht="12.75">
      <c r="A51" s="1"/>
      <c r="B51" t="s">
        <v>12</v>
      </c>
      <c r="C51" s="4">
        <f t="shared" si="2"/>
        <v>3213927</v>
      </c>
      <c r="D51">
        <v>23403894</v>
      </c>
      <c r="E51" s="2" t="s">
        <v>479</v>
      </c>
      <c r="G51" t="s">
        <v>3</v>
      </c>
      <c r="J51" s="8" t="s">
        <v>632</v>
      </c>
      <c r="K51" s="8" t="s">
        <v>633</v>
      </c>
    </row>
    <row r="52" spans="1:11" ht="12.75">
      <c r="A52" s="1"/>
      <c r="B52" t="s">
        <v>12</v>
      </c>
      <c r="C52" s="4">
        <f t="shared" si="2"/>
        <v>3213928</v>
      </c>
      <c r="D52">
        <v>23403907</v>
      </c>
      <c r="E52" s="2" t="s">
        <v>388</v>
      </c>
      <c r="G52" t="s">
        <v>295</v>
      </c>
      <c r="H52" t="s">
        <v>431</v>
      </c>
      <c r="J52" s="8" t="s">
        <v>1212</v>
      </c>
      <c r="K52" s="8" t="s">
        <v>536</v>
      </c>
    </row>
    <row r="53" spans="1:11" ht="12.75">
      <c r="A53" s="1">
        <v>39851</v>
      </c>
      <c r="B53" t="s">
        <v>209</v>
      </c>
      <c r="C53" s="4">
        <v>4223725</v>
      </c>
      <c r="D53">
        <v>21601937</v>
      </c>
      <c r="E53" s="2" t="s">
        <v>312</v>
      </c>
      <c r="F53" t="s">
        <v>6</v>
      </c>
      <c r="G53" t="s">
        <v>395</v>
      </c>
      <c r="J53" s="8" t="s">
        <v>623</v>
      </c>
      <c r="K53" s="8" t="s">
        <v>537</v>
      </c>
    </row>
    <row r="54" spans="1:11" ht="12.75">
      <c r="A54" s="1"/>
      <c r="B54" t="s">
        <v>209</v>
      </c>
      <c r="C54" s="4">
        <v>4223729</v>
      </c>
      <c r="D54">
        <v>21601942</v>
      </c>
      <c r="E54" s="2" t="s">
        <v>479</v>
      </c>
      <c r="F54" s="8" t="s">
        <v>46</v>
      </c>
      <c r="G54" t="s">
        <v>395</v>
      </c>
      <c r="H54" t="s">
        <v>432</v>
      </c>
      <c r="J54" s="8" t="s">
        <v>1213</v>
      </c>
      <c r="K54" s="8" t="s">
        <v>536</v>
      </c>
    </row>
    <row r="55" spans="1:11" ht="12.75">
      <c r="A55" s="1"/>
      <c r="B55" t="s">
        <v>207</v>
      </c>
      <c r="C55" s="4">
        <v>3402435</v>
      </c>
      <c r="D55">
        <v>22400909</v>
      </c>
      <c r="E55" s="2" t="s">
        <v>318</v>
      </c>
      <c r="G55" t="s">
        <v>258</v>
      </c>
      <c r="J55" s="8" t="s">
        <v>1214</v>
      </c>
      <c r="K55" s="8" t="s">
        <v>561</v>
      </c>
    </row>
    <row r="56" spans="1:11" ht="12.75">
      <c r="A56" s="1"/>
      <c r="B56" t="s">
        <v>12</v>
      </c>
      <c r="C56" s="4">
        <v>3213903</v>
      </c>
      <c r="D56">
        <v>23403781</v>
      </c>
      <c r="E56" s="2" t="s">
        <v>318</v>
      </c>
      <c r="G56" t="s">
        <v>173</v>
      </c>
      <c r="J56" s="8" t="s">
        <v>634</v>
      </c>
      <c r="K56" s="8" t="s">
        <v>541</v>
      </c>
    </row>
    <row r="57" spans="1:11" ht="12.75">
      <c r="A57" s="1"/>
      <c r="B57" t="s">
        <v>12</v>
      </c>
      <c r="C57" s="4">
        <v>3213905</v>
      </c>
      <c r="D57">
        <v>23403795</v>
      </c>
      <c r="E57" s="2" t="s">
        <v>318</v>
      </c>
      <c r="G57" t="s">
        <v>173</v>
      </c>
      <c r="J57" s="8" t="s">
        <v>630</v>
      </c>
      <c r="K57" s="8" t="s">
        <v>555</v>
      </c>
    </row>
    <row r="58" spans="1:11" ht="12.75">
      <c r="A58" s="1"/>
      <c r="B58" t="s">
        <v>12</v>
      </c>
      <c r="C58" s="4">
        <v>3213906</v>
      </c>
      <c r="D58">
        <v>23403766</v>
      </c>
      <c r="E58" s="2" t="s">
        <v>318</v>
      </c>
      <c r="G58" t="s">
        <v>173</v>
      </c>
      <c r="J58" s="8" t="s">
        <v>1215</v>
      </c>
      <c r="K58" s="8" t="s">
        <v>613</v>
      </c>
    </row>
    <row r="59" spans="1:11" ht="12.75">
      <c r="A59" s="1"/>
      <c r="B59" t="s">
        <v>12</v>
      </c>
      <c r="C59" s="4">
        <v>3213908</v>
      </c>
      <c r="D59">
        <v>23403711</v>
      </c>
      <c r="E59" s="2" t="s">
        <v>318</v>
      </c>
      <c r="G59" t="s">
        <v>173</v>
      </c>
      <c r="J59" s="8" t="s">
        <v>634</v>
      </c>
      <c r="K59" s="8" t="s">
        <v>541</v>
      </c>
    </row>
    <row r="60" spans="1:11" ht="12.75">
      <c r="A60" s="1"/>
      <c r="B60" t="s">
        <v>12</v>
      </c>
      <c r="C60" s="4">
        <v>3213916</v>
      </c>
      <c r="D60">
        <v>23403891</v>
      </c>
      <c r="E60" s="2" t="s">
        <v>339</v>
      </c>
      <c r="G60" t="s">
        <v>173</v>
      </c>
      <c r="J60" s="8" t="s">
        <v>1216</v>
      </c>
      <c r="K60" s="8" t="s">
        <v>546</v>
      </c>
    </row>
    <row r="61" spans="1:11" ht="12.75">
      <c r="A61" s="1">
        <v>39880</v>
      </c>
      <c r="B61" t="s">
        <v>12</v>
      </c>
      <c r="C61" s="4">
        <v>3220143</v>
      </c>
      <c r="D61">
        <v>23601038</v>
      </c>
      <c r="E61" s="2" t="s">
        <v>387</v>
      </c>
      <c r="G61" t="s">
        <v>241</v>
      </c>
      <c r="J61" s="8" t="s">
        <v>630</v>
      </c>
      <c r="K61" s="8" t="s">
        <v>555</v>
      </c>
    </row>
    <row r="62" spans="1:11" ht="12.75">
      <c r="A62" s="1"/>
      <c r="B62" t="s">
        <v>12</v>
      </c>
      <c r="C62" s="4">
        <f>C61+1</f>
        <v>3220144</v>
      </c>
      <c r="D62">
        <v>23601040</v>
      </c>
      <c r="E62" s="2" t="s">
        <v>318</v>
      </c>
      <c r="G62" t="s">
        <v>173</v>
      </c>
      <c r="J62" s="8" t="s">
        <v>634</v>
      </c>
      <c r="K62" s="8" t="s">
        <v>541</v>
      </c>
    </row>
    <row r="63" spans="1:11" ht="12.75">
      <c r="A63" s="1"/>
      <c r="B63" t="s">
        <v>12</v>
      </c>
      <c r="C63" s="4">
        <f aca="true" t="shared" si="3" ref="C63:C74">C62+1</f>
        <v>3220145</v>
      </c>
      <c r="D63">
        <v>23601034</v>
      </c>
      <c r="E63" s="2" t="s">
        <v>318</v>
      </c>
      <c r="G63" t="s">
        <v>173</v>
      </c>
      <c r="J63" s="8" t="s">
        <v>694</v>
      </c>
      <c r="K63" s="8" t="s">
        <v>695</v>
      </c>
    </row>
    <row r="64" spans="1:11" ht="12.75">
      <c r="A64" s="1"/>
      <c r="B64" t="s">
        <v>12</v>
      </c>
      <c r="C64" s="4">
        <f t="shared" si="3"/>
        <v>3220146</v>
      </c>
      <c r="D64">
        <v>23601037</v>
      </c>
      <c r="E64" s="2" t="s">
        <v>318</v>
      </c>
      <c r="G64" t="s">
        <v>173</v>
      </c>
      <c r="J64" s="8" t="s">
        <v>1217</v>
      </c>
      <c r="K64" s="8" t="s">
        <v>540</v>
      </c>
    </row>
    <row r="65" spans="1:11" ht="12.75">
      <c r="A65" s="1"/>
      <c r="B65" t="s">
        <v>12</v>
      </c>
      <c r="C65" s="4">
        <f t="shared" si="3"/>
        <v>3220147</v>
      </c>
      <c r="D65">
        <v>23601078</v>
      </c>
      <c r="E65" s="2" t="s">
        <v>387</v>
      </c>
      <c r="G65" t="s">
        <v>3</v>
      </c>
      <c r="H65" t="s">
        <v>433</v>
      </c>
      <c r="J65" s="8" t="s">
        <v>1218</v>
      </c>
      <c r="K65" s="8" t="s">
        <v>536</v>
      </c>
    </row>
    <row r="66" spans="1:11" ht="12.75">
      <c r="A66" s="1"/>
      <c r="B66" t="s">
        <v>12</v>
      </c>
      <c r="C66" s="4">
        <f t="shared" si="3"/>
        <v>3220148</v>
      </c>
      <c r="D66">
        <v>23601052</v>
      </c>
      <c r="E66" s="2" t="s">
        <v>318</v>
      </c>
      <c r="G66" t="s">
        <v>173</v>
      </c>
      <c r="J66" s="8" t="s">
        <v>642</v>
      </c>
      <c r="K66" s="8" t="s">
        <v>539</v>
      </c>
    </row>
    <row r="67" spans="1:11" ht="12.75">
      <c r="A67" s="1"/>
      <c r="B67" t="s">
        <v>12</v>
      </c>
      <c r="C67" s="4">
        <f t="shared" si="3"/>
        <v>3220149</v>
      </c>
      <c r="D67">
        <v>23601080</v>
      </c>
      <c r="E67" s="2" t="s">
        <v>387</v>
      </c>
      <c r="G67" t="s">
        <v>173</v>
      </c>
      <c r="J67" s="8" t="s">
        <v>642</v>
      </c>
      <c r="K67" s="8" t="s">
        <v>556</v>
      </c>
    </row>
    <row r="68" spans="1:11" ht="12.75">
      <c r="A68" s="1"/>
      <c r="B68" t="s">
        <v>12</v>
      </c>
      <c r="C68" s="4">
        <f t="shared" si="3"/>
        <v>3220150</v>
      </c>
      <c r="D68">
        <v>23601109</v>
      </c>
      <c r="E68" s="2" t="s">
        <v>318</v>
      </c>
      <c r="G68" t="s">
        <v>173</v>
      </c>
      <c r="J68" s="8" t="s">
        <v>1219</v>
      </c>
      <c r="K68" s="8" t="s">
        <v>1220</v>
      </c>
    </row>
    <row r="69" spans="1:11" ht="12.75">
      <c r="A69" s="1"/>
      <c r="B69" t="s">
        <v>12</v>
      </c>
      <c r="C69" s="4">
        <f t="shared" si="3"/>
        <v>3220151</v>
      </c>
      <c r="D69">
        <v>23601110</v>
      </c>
      <c r="E69" s="2" t="s">
        <v>388</v>
      </c>
      <c r="G69" t="s">
        <v>389</v>
      </c>
      <c r="J69" s="8" t="s">
        <v>634</v>
      </c>
      <c r="K69" s="8" t="s">
        <v>541</v>
      </c>
    </row>
    <row r="70" spans="1:11" ht="12.75">
      <c r="A70" s="1"/>
      <c r="B70" t="s">
        <v>12</v>
      </c>
      <c r="C70" s="4">
        <f t="shared" si="3"/>
        <v>3220152</v>
      </c>
      <c r="D70">
        <v>23601057</v>
      </c>
      <c r="E70" s="2" t="s">
        <v>387</v>
      </c>
      <c r="G70" t="s">
        <v>173</v>
      </c>
      <c r="J70" s="8" t="s">
        <v>636</v>
      </c>
      <c r="K70" s="8" t="s">
        <v>535</v>
      </c>
    </row>
    <row r="71" spans="1:11" ht="12.75">
      <c r="A71" s="1"/>
      <c r="B71" t="s">
        <v>12</v>
      </c>
      <c r="C71" s="4">
        <f t="shared" si="3"/>
        <v>3220153</v>
      </c>
      <c r="D71">
        <v>23601055</v>
      </c>
      <c r="E71" s="2" t="s">
        <v>392</v>
      </c>
      <c r="G71" t="s">
        <v>389</v>
      </c>
      <c r="H71" t="s">
        <v>434</v>
      </c>
      <c r="J71" s="8" t="s">
        <v>1221</v>
      </c>
      <c r="K71" s="8" t="s">
        <v>536</v>
      </c>
    </row>
    <row r="72" spans="1:11" ht="12.75">
      <c r="A72" s="1"/>
      <c r="B72" t="s">
        <v>12</v>
      </c>
      <c r="C72" s="4">
        <f t="shared" si="3"/>
        <v>3220154</v>
      </c>
      <c r="D72">
        <v>23601070</v>
      </c>
      <c r="E72" s="2" t="s">
        <v>318</v>
      </c>
      <c r="G72" t="s">
        <v>173</v>
      </c>
      <c r="J72" s="8" t="s">
        <v>856</v>
      </c>
      <c r="K72" s="8" t="s">
        <v>857</v>
      </c>
    </row>
    <row r="73" spans="1:11" ht="12.75">
      <c r="A73" s="1"/>
      <c r="B73" t="s">
        <v>12</v>
      </c>
      <c r="C73" s="4">
        <f t="shared" si="3"/>
        <v>3220155</v>
      </c>
      <c r="D73">
        <v>23601125</v>
      </c>
      <c r="E73" s="2" t="s">
        <v>318</v>
      </c>
      <c r="G73" t="s">
        <v>252</v>
      </c>
      <c r="J73" s="8" t="s">
        <v>1136</v>
      </c>
      <c r="K73" s="8" t="s">
        <v>1137</v>
      </c>
    </row>
    <row r="74" spans="1:11" ht="12.75">
      <c r="A74" s="1"/>
      <c r="B74" t="s">
        <v>12</v>
      </c>
      <c r="C74" s="4">
        <f t="shared" si="3"/>
        <v>3220156</v>
      </c>
      <c r="D74">
        <v>23601056</v>
      </c>
      <c r="E74" s="2" t="s">
        <v>388</v>
      </c>
      <c r="G74" t="s">
        <v>389</v>
      </c>
      <c r="J74" s="8" t="s">
        <v>642</v>
      </c>
      <c r="K74" s="8" t="s">
        <v>539</v>
      </c>
    </row>
    <row r="75" spans="1:11" ht="12.75">
      <c r="A75" s="1">
        <v>39885</v>
      </c>
      <c r="B75" t="s">
        <v>209</v>
      </c>
      <c r="C75" s="4">
        <v>4228974</v>
      </c>
      <c r="D75">
        <v>13600352</v>
      </c>
      <c r="E75" s="2" t="s">
        <v>312</v>
      </c>
      <c r="F75" t="s">
        <v>6</v>
      </c>
      <c r="G75" t="s">
        <v>389</v>
      </c>
      <c r="J75" s="8" t="s">
        <v>632</v>
      </c>
      <c r="K75" s="8" t="s">
        <v>633</v>
      </c>
    </row>
    <row r="76" spans="1:11" ht="12.75">
      <c r="A76" s="1"/>
      <c r="B76" t="s">
        <v>209</v>
      </c>
      <c r="C76" s="4">
        <v>4228975</v>
      </c>
      <c r="D76">
        <v>13600344</v>
      </c>
      <c r="E76" s="2" t="s">
        <v>388</v>
      </c>
      <c r="F76" t="s">
        <v>403</v>
      </c>
      <c r="G76" t="s">
        <v>2</v>
      </c>
      <c r="H76" t="s">
        <v>435</v>
      </c>
      <c r="J76" s="8" t="s">
        <v>1222</v>
      </c>
      <c r="K76" s="8" t="s">
        <v>536</v>
      </c>
    </row>
    <row r="77" spans="1:11" ht="12.75">
      <c r="A77" s="1"/>
      <c r="B77" t="s">
        <v>209</v>
      </c>
      <c r="C77" s="4">
        <v>4228976</v>
      </c>
      <c r="D77">
        <v>13600360</v>
      </c>
      <c r="E77" s="2" t="s">
        <v>312</v>
      </c>
      <c r="F77" t="s">
        <v>6</v>
      </c>
      <c r="G77" t="s">
        <v>389</v>
      </c>
      <c r="J77" s="8" t="s">
        <v>630</v>
      </c>
      <c r="K77" s="8" t="s">
        <v>555</v>
      </c>
    </row>
    <row r="78" spans="1:11" ht="12.75">
      <c r="A78" s="1"/>
      <c r="B78" t="s">
        <v>249</v>
      </c>
      <c r="C78" s="4">
        <v>3403072</v>
      </c>
      <c r="D78">
        <v>22601371</v>
      </c>
      <c r="E78" s="2" t="s">
        <v>312</v>
      </c>
      <c r="G78" t="s">
        <v>2</v>
      </c>
      <c r="H78" t="s">
        <v>523</v>
      </c>
      <c r="J78" s="8" t="s">
        <v>927</v>
      </c>
      <c r="K78" s="8" t="s">
        <v>536</v>
      </c>
    </row>
    <row r="79" spans="1:11" ht="12.75">
      <c r="A79" s="1"/>
      <c r="B79" t="s">
        <v>12</v>
      </c>
      <c r="C79" s="4">
        <v>3220157</v>
      </c>
      <c r="D79">
        <v>23601118</v>
      </c>
      <c r="E79" s="2" t="s">
        <v>339</v>
      </c>
      <c r="G79" t="s">
        <v>241</v>
      </c>
      <c r="J79" s="8" t="s">
        <v>642</v>
      </c>
      <c r="K79" s="8" t="s">
        <v>550</v>
      </c>
    </row>
    <row r="80" spans="1:11" ht="12.75">
      <c r="A80" s="1"/>
      <c r="B80" t="s">
        <v>12</v>
      </c>
      <c r="C80" s="4">
        <f>C79+1</f>
        <v>3220158</v>
      </c>
      <c r="D80">
        <v>23601079</v>
      </c>
      <c r="E80" s="2" t="s">
        <v>392</v>
      </c>
      <c r="G80" t="s">
        <v>389</v>
      </c>
      <c r="J80" s="8" t="s">
        <v>642</v>
      </c>
      <c r="K80" s="8" t="s">
        <v>556</v>
      </c>
    </row>
    <row r="81" spans="1:11" ht="12.75">
      <c r="A81" s="1"/>
      <c r="B81" t="s">
        <v>12</v>
      </c>
      <c r="C81" s="4">
        <f aca="true" t="shared" si="4" ref="C81:C92">C80+1</f>
        <v>3220159</v>
      </c>
      <c r="D81">
        <v>23601071</v>
      </c>
      <c r="E81" s="2" t="s">
        <v>392</v>
      </c>
      <c r="G81" t="s">
        <v>241</v>
      </c>
      <c r="J81" s="8" t="s">
        <v>623</v>
      </c>
      <c r="K81" s="8" t="s">
        <v>537</v>
      </c>
    </row>
    <row r="82" spans="1:11" ht="12.75">
      <c r="A82" s="1"/>
      <c r="B82" t="s">
        <v>12</v>
      </c>
      <c r="C82" s="4">
        <f t="shared" si="4"/>
        <v>3220160</v>
      </c>
      <c r="D82">
        <v>23601065</v>
      </c>
      <c r="E82" s="2" t="s">
        <v>318</v>
      </c>
      <c r="G82" t="s">
        <v>173</v>
      </c>
      <c r="J82" s="8" t="s">
        <v>1191</v>
      </c>
      <c r="K82" s="8" t="s">
        <v>549</v>
      </c>
    </row>
    <row r="83" spans="1:11" ht="12.75">
      <c r="A83" s="1"/>
      <c r="B83" t="s">
        <v>12</v>
      </c>
      <c r="C83" s="4">
        <f t="shared" si="4"/>
        <v>3220161</v>
      </c>
      <c r="D83">
        <v>23601082</v>
      </c>
      <c r="E83" s="2" t="s">
        <v>339</v>
      </c>
      <c r="G83" t="s">
        <v>173</v>
      </c>
      <c r="J83" s="8" t="s">
        <v>1223</v>
      </c>
      <c r="K83" s="8" t="s">
        <v>542</v>
      </c>
    </row>
    <row r="84" spans="1:11" ht="12.75">
      <c r="A84" s="1"/>
      <c r="B84" t="s">
        <v>12</v>
      </c>
      <c r="C84" s="4">
        <f t="shared" si="4"/>
        <v>3220162</v>
      </c>
      <c r="D84">
        <v>23601108</v>
      </c>
      <c r="E84" s="2" t="s">
        <v>392</v>
      </c>
      <c r="G84" t="s">
        <v>389</v>
      </c>
      <c r="J84" s="8" t="s">
        <v>1224</v>
      </c>
      <c r="K84" s="8" t="s">
        <v>538</v>
      </c>
    </row>
    <row r="85" spans="1:11" ht="12.75">
      <c r="A85" s="1"/>
      <c r="B85" t="s">
        <v>12</v>
      </c>
      <c r="C85" s="4">
        <f t="shared" si="4"/>
        <v>3220163</v>
      </c>
      <c r="D85">
        <v>23601150</v>
      </c>
      <c r="E85" s="2" t="s">
        <v>312</v>
      </c>
      <c r="G85" t="s">
        <v>3</v>
      </c>
      <c r="J85" s="8" t="s">
        <v>1225</v>
      </c>
      <c r="K85" s="8" t="s">
        <v>536</v>
      </c>
    </row>
    <row r="86" spans="1:11" ht="12.75">
      <c r="A86" s="1"/>
      <c r="B86" t="s">
        <v>12</v>
      </c>
      <c r="C86" s="4">
        <f t="shared" si="4"/>
        <v>3220164</v>
      </c>
      <c r="D86">
        <v>23601156</v>
      </c>
      <c r="E86" s="2" t="s">
        <v>388</v>
      </c>
      <c r="G86" t="s">
        <v>241</v>
      </c>
      <c r="H86" t="s">
        <v>436</v>
      </c>
      <c r="J86" s="8" t="s">
        <v>1226</v>
      </c>
      <c r="K86" s="8" t="s">
        <v>536</v>
      </c>
    </row>
    <row r="87" spans="1:11" ht="12.75">
      <c r="A87" s="1"/>
      <c r="B87" t="s">
        <v>12</v>
      </c>
      <c r="C87" s="4">
        <f t="shared" si="4"/>
        <v>3220165</v>
      </c>
      <c r="D87">
        <v>23601100</v>
      </c>
      <c r="E87" s="2" t="s">
        <v>479</v>
      </c>
      <c r="G87" t="s">
        <v>173</v>
      </c>
      <c r="H87" t="s">
        <v>437</v>
      </c>
      <c r="J87" s="8" t="s">
        <v>1227</v>
      </c>
      <c r="K87" s="8" t="s">
        <v>536</v>
      </c>
    </row>
    <row r="88" spans="1:11" ht="12.75">
      <c r="A88" s="1"/>
      <c r="B88" t="s">
        <v>12</v>
      </c>
      <c r="C88" s="4">
        <f t="shared" si="4"/>
        <v>3220166</v>
      </c>
      <c r="D88">
        <v>23601107</v>
      </c>
      <c r="E88" s="2" t="s">
        <v>392</v>
      </c>
      <c r="G88" t="s">
        <v>389</v>
      </c>
      <c r="H88" t="s">
        <v>438</v>
      </c>
      <c r="J88" s="8" t="s">
        <v>1228</v>
      </c>
      <c r="K88" s="8" t="s">
        <v>536</v>
      </c>
    </row>
    <row r="89" spans="1:11" ht="12.75">
      <c r="A89" s="1"/>
      <c r="B89" t="s">
        <v>12</v>
      </c>
      <c r="C89" s="4">
        <f t="shared" si="4"/>
        <v>3220167</v>
      </c>
      <c r="D89">
        <v>23601129</v>
      </c>
      <c r="E89" s="2" t="s">
        <v>312</v>
      </c>
      <c r="G89" t="s">
        <v>252</v>
      </c>
      <c r="J89" s="8" t="s">
        <v>1229</v>
      </c>
      <c r="K89" s="8" t="s">
        <v>945</v>
      </c>
    </row>
    <row r="90" spans="1:11" ht="12.75">
      <c r="A90" s="1"/>
      <c r="B90" t="s">
        <v>12</v>
      </c>
      <c r="C90" s="4">
        <f t="shared" si="4"/>
        <v>3220168</v>
      </c>
      <c r="D90">
        <v>23601115</v>
      </c>
      <c r="E90" s="2" t="s">
        <v>318</v>
      </c>
      <c r="G90" t="s">
        <v>173</v>
      </c>
      <c r="J90" s="8" t="s">
        <v>630</v>
      </c>
      <c r="K90" s="8" t="s">
        <v>555</v>
      </c>
    </row>
    <row r="91" spans="1:11" ht="12.75">
      <c r="A91" s="1"/>
      <c r="B91" t="s">
        <v>12</v>
      </c>
      <c r="C91" s="4">
        <f t="shared" si="4"/>
        <v>3220169</v>
      </c>
      <c r="D91">
        <v>23601064</v>
      </c>
      <c r="E91" s="2" t="s">
        <v>318</v>
      </c>
      <c r="G91" t="s">
        <v>173</v>
      </c>
      <c r="J91" s="8" t="s">
        <v>630</v>
      </c>
      <c r="K91" s="8" t="s">
        <v>555</v>
      </c>
    </row>
    <row r="92" spans="1:11" ht="12.75">
      <c r="A92" s="1"/>
      <c r="B92" t="s">
        <v>12</v>
      </c>
      <c r="C92" s="4">
        <f t="shared" si="4"/>
        <v>3220170</v>
      </c>
      <c r="D92">
        <v>23601030</v>
      </c>
      <c r="E92" s="2" t="s">
        <v>387</v>
      </c>
      <c r="G92" t="s">
        <v>3</v>
      </c>
      <c r="J92" s="8" t="s">
        <v>636</v>
      </c>
      <c r="K92" s="8" t="s">
        <v>535</v>
      </c>
    </row>
    <row r="93" spans="1:11" ht="12.75">
      <c r="A93" s="1">
        <v>39907</v>
      </c>
      <c r="B93" t="s">
        <v>209</v>
      </c>
      <c r="C93" s="4">
        <v>4230566</v>
      </c>
      <c r="D93">
        <v>13600637</v>
      </c>
      <c r="E93" s="2" t="s">
        <v>318</v>
      </c>
      <c r="F93" t="s">
        <v>46</v>
      </c>
      <c r="G93" t="s">
        <v>395</v>
      </c>
      <c r="H93" t="s">
        <v>439</v>
      </c>
      <c r="J93" s="8" t="s">
        <v>1230</v>
      </c>
      <c r="K93" s="8" t="s">
        <v>536</v>
      </c>
    </row>
    <row r="94" spans="1:11" ht="12.75">
      <c r="A94" s="1"/>
      <c r="B94" t="s">
        <v>209</v>
      </c>
      <c r="C94" s="4">
        <v>4230567</v>
      </c>
      <c r="D94">
        <v>13600652</v>
      </c>
      <c r="E94" s="2" t="s">
        <v>312</v>
      </c>
      <c r="F94" t="s">
        <v>6</v>
      </c>
      <c r="G94" t="s">
        <v>395</v>
      </c>
      <c r="H94" t="s">
        <v>440</v>
      </c>
      <c r="J94" s="8" t="s">
        <v>1231</v>
      </c>
      <c r="K94" s="8" t="s">
        <v>536</v>
      </c>
    </row>
    <row r="95" spans="1:11" ht="12.75">
      <c r="A95" s="1"/>
      <c r="B95" t="s">
        <v>209</v>
      </c>
      <c r="C95" s="4">
        <v>4230568</v>
      </c>
      <c r="D95">
        <v>13600619</v>
      </c>
      <c r="E95" s="2" t="s">
        <v>312</v>
      </c>
      <c r="F95" t="s">
        <v>6</v>
      </c>
      <c r="G95" t="s">
        <v>173</v>
      </c>
      <c r="H95" t="s">
        <v>441</v>
      </c>
      <c r="J95" s="8" t="s">
        <v>1232</v>
      </c>
      <c r="K95" s="8" t="s">
        <v>536</v>
      </c>
    </row>
    <row r="96" spans="1:11" ht="12.75">
      <c r="A96" s="1"/>
      <c r="B96" t="s">
        <v>12</v>
      </c>
      <c r="C96" s="4">
        <v>3223013</v>
      </c>
      <c r="D96">
        <v>23602259</v>
      </c>
      <c r="E96" s="2" t="s">
        <v>392</v>
      </c>
      <c r="G96" t="s">
        <v>395</v>
      </c>
      <c r="J96" s="8" t="s">
        <v>1233</v>
      </c>
      <c r="K96" s="8" t="s">
        <v>536</v>
      </c>
    </row>
    <row r="97" spans="1:11" ht="12.75">
      <c r="A97" s="1"/>
      <c r="B97" t="s">
        <v>12</v>
      </c>
      <c r="C97" s="4">
        <f>C96+1</f>
        <v>3223014</v>
      </c>
      <c r="D97">
        <v>23602263</v>
      </c>
      <c r="E97" s="2" t="s">
        <v>312</v>
      </c>
      <c r="G97" t="s">
        <v>173</v>
      </c>
      <c r="J97" s="8" t="s">
        <v>856</v>
      </c>
      <c r="K97" s="8" t="s">
        <v>857</v>
      </c>
    </row>
    <row r="98" spans="1:11" ht="12.75">
      <c r="A98" s="1"/>
      <c r="B98" t="s">
        <v>12</v>
      </c>
      <c r="C98" s="4">
        <f aca="true" t="shared" si="5" ref="C98:C115">C97+1</f>
        <v>3223015</v>
      </c>
      <c r="D98">
        <v>23602258</v>
      </c>
      <c r="E98" s="2" t="s">
        <v>312</v>
      </c>
      <c r="G98" t="s">
        <v>395</v>
      </c>
      <c r="J98" s="8" t="s">
        <v>636</v>
      </c>
      <c r="K98" s="8" t="s">
        <v>535</v>
      </c>
    </row>
    <row r="99" spans="1:11" ht="12.75">
      <c r="A99" s="1"/>
      <c r="B99" t="s">
        <v>12</v>
      </c>
      <c r="C99" s="4">
        <f t="shared" si="5"/>
        <v>3223016</v>
      </c>
      <c r="D99">
        <v>23602262</v>
      </c>
      <c r="E99" s="2" t="s">
        <v>318</v>
      </c>
      <c r="G99" t="s">
        <v>252</v>
      </c>
      <c r="J99" s="8" t="s">
        <v>1225</v>
      </c>
      <c r="K99" s="8" t="s">
        <v>536</v>
      </c>
    </row>
    <row r="100" spans="1:11" ht="12.75">
      <c r="A100" s="1"/>
      <c r="B100" t="s">
        <v>12</v>
      </c>
      <c r="C100" s="4">
        <f t="shared" si="5"/>
        <v>3223017</v>
      </c>
      <c r="D100">
        <v>23602248</v>
      </c>
      <c r="E100" s="2" t="s">
        <v>479</v>
      </c>
      <c r="G100" t="s">
        <v>3</v>
      </c>
      <c r="J100" s="8" t="s">
        <v>623</v>
      </c>
      <c r="K100" s="8" t="s">
        <v>537</v>
      </c>
    </row>
    <row r="101" spans="1:11" ht="12.75">
      <c r="A101" s="1"/>
      <c r="B101" t="s">
        <v>12</v>
      </c>
      <c r="C101" s="4">
        <f t="shared" si="5"/>
        <v>3223018</v>
      </c>
      <c r="D101">
        <v>23602288</v>
      </c>
      <c r="E101" s="2" t="s">
        <v>318</v>
      </c>
      <c r="G101" t="s">
        <v>295</v>
      </c>
      <c r="H101" t="s">
        <v>442</v>
      </c>
      <c r="J101" s="8" t="s">
        <v>1234</v>
      </c>
      <c r="K101" s="8" t="s">
        <v>536</v>
      </c>
    </row>
    <row r="102" spans="1:11" ht="12.75">
      <c r="A102" s="1"/>
      <c r="B102" t="s">
        <v>12</v>
      </c>
      <c r="C102" s="4">
        <f t="shared" si="5"/>
        <v>3223019</v>
      </c>
      <c r="D102">
        <v>23602209</v>
      </c>
      <c r="E102" s="2" t="s">
        <v>318</v>
      </c>
      <c r="G102" t="s">
        <v>173</v>
      </c>
      <c r="J102" s="8" t="s">
        <v>642</v>
      </c>
      <c r="K102" s="8" t="s">
        <v>550</v>
      </c>
    </row>
    <row r="103" spans="1:11" ht="12.75">
      <c r="A103" s="1"/>
      <c r="B103" t="s">
        <v>12</v>
      </c>
      <c r="C103" s="4">
        <f t="shared" si="5"/>
        <v>3223020</v>
      </c>
      <c r="D103">
        <v>23602249</v>
      </c>
      <c r="E103" s="2" t="s">
        <v>312</v>
      </c>
      <c r="G103" t="s">
        <v>252</v>
      </c>
      <c r="J103" s="8" t="s">
        <v>1235</v>
      </c>
      <c r="K103" s="8" t="s">
        <v>536</v>
      </c>
    </row>
    <row r="104" spans="1:11" ht="12.75">
      <c r="A104" s="1"/>
      <c r="B104" t="s">
        <v>12</v>
      </c>
      <c r="C104" s="4">
        <f t="shared" si="5"/>
        <v>3223021</v>
      </c>
      <c r="D104">
        <v>23602252</v>
      </c>
      <c r="E104" s="2" t="s">
        <v>318</v>
      </c>
      <c r="G104" t="s">
        <v>173</v>
      </c>
      <c r="J104" s="8" t="s">
        <v>1236</v>
      </c>
      <c r="K104" s="8" t="s">
        <v>561</v>
      </c>
    </row>
    <row r="105" spans="1:11" ht="12.75">
      <c r="A105" s="1"/>
      <c r="B105" t="s">
        <v>12</v>
      </c>
      <c r="C105" s="4">
        <f t="shared" si="5"/>
        <v>3223022</v>
      </c>
      <c r="D105">
        <v>23602296</v>
      </c>
      <c r="E105" s="2" t="s">
        <v>318</v>
      </c>
      <c r="G105" t="s">
        <v>252</v>
      </c>
      <c r="H105" t="s">
        <v>443</v>
      </c>
      <c r="J105" s="8" t="s">
        <v>1237</v>
      </c>
      <c r="K105" s="8" t="s">
        <v>536</v>
      </c>
    </row>
    <row r="106" spans="1:11" ht="12.75">
      <c r="A106" s="1"/>
      <c r="B106" t="s">
        <v>12</v>
      </c>
      <c r="C106" s="4">
        <f t="shared" si="5"/>
        <v>3223023</v>
      </c>
      <c r="D106">
        <v>23602216</v>
      </c>
      <c r="E106" s="2" t="s">
        <v>392</v>
      </c>
      <c r="G106" t="s">
        <v>389</v>
      </c>
      <c r="J106" s="8" t="s">
        <v>630</v>
      </c>
      <c r="K106" s="8" t="s">
        <v>555</v>
      </c>
    </row>
    <row r="107" spans="1:11" ht="12.75">
      <c r="A107" s="1"/>
      <c r="B107" t="s">
        <v>12</v>
      </c>
      <c r="C107" s="4">
        <f t="shared" si="5"/>
        <v>3223024</v>
      </c>
      <c r="D107">
        <v>23602261</v>
      </c>
      <c r="E107" s="2" t="s">
        <v>387</v>
      </c>
      <c r="G107" t="s">
        <v>3</v>
      </c>
      <c r="H107" t="s">
        <v>444</v>
      </c>
      <c r="J107" s="8" t="s">
        <v>1238</v>
      </c>
      <c r="K107" s="8" t="s">
        <v>536</v>
      </c>
    </row>
    <row r="108" spans="1:11" ht="12.75">
      <c r="A108" s="1"/>
      <c r="B108" t="s">
        <v>12</v>
      </c>
      <c r="C108" s="4">
        <f t="shared" si="5"/>
        <v>3223025</v>
      </c>
      <c r="D108">
        <v>23602063</v>
      </c>
      <c r="E108" s="2" t="s">
        <v>387</v>
      </c>
      <c r="G108" t="s">
        <v>3</v>
      </c>
      <c r="J108" s="8" t="s">
        <v>1058</v>
      </c>
      <c r="K108" s="8" t="s">
        <v>1059</v>
      </c>
    </row>
    <row r="109" spans="1:11" ht="12.75">
      <c r="A109" s="1"/>
      <c r="B109" t="s">
        <v>12</v>
      </c>
      <c r="C109" s="4">
        <f t="shared" si="5"/>
        <v>3223026</v>
      </c>
      <c r="D109">
        <v>23602250</v>
      </c>
      <c r="E109" s="2" t="s">
        <v>318</v>
      </c>
      <c r="G109" t="s">
        <v>252</v>
      </c>
      <c r="J109" s="8" t="s">
        <v>888</v>
      </c>
      <c r="K109" s="8" t="s">
        <v>565</v>
      </c>
    </row>
    <row r="110" spans="1:11" ht="12.75">
      <c r="A110" s="1"/>
      <c r="B110" t="s">
        <v>12</v>
      </c>
      <c r="C110" s="4">
        <f t="shared" si="5"/>
        <v>3223027</v>
      </c>
      <c r="D110">
        <v>23602424</v>
      </c>
      <c r="E110" s="2" t="s">
        <v>388</v>
      </c>
      <c r="G110" t="s">
        <v>389</v>
      </c>
      <c r="J110" s="8" t="s">
        <v>1239</v>
      </c>
      <c r="K110" s="8" t="s">
        <v>1240</v>
      </c>
    </row>
    <row r="111" spans="1:11" ht="12.75">
      <c r="A111" s="1"/>
      <c r="B111" t="s">
        <v>12</v>
      </c>
      <c r="C111" s="4">
        <f t="shared" si="5"/>
        <v>3223028</v>
      </c>
      <c r="D111">
        <v>23602399</v>
      </c>
      <c r="E111" s="2" t="s">
        <v>387</v>
      </c>
      <c r="G111" t="s">
        <v>173</v>
      </c>
      <c r="J111" s="8" t="s">
        <v>630</v>
      </c>
      <c r="K111" s="8" t="s">
        <v>555</v>
      </c>
    </row>
    <row r="112" spans="1:11" ht="12.75">
      <c r="A112" s="1"/>
      <c r="B112" t="s">
        <v>12</v>
      </c>
      <c r="C112" s="4">
        <f t="shared" si="5"/>
        <v>3223029</v>
      </c>
      <c r="D112">
        <v>23602389</v>
      </c>
      <c r="E112" s="2" t="s">
        <v>392</v>
      </c>
      <c r="G112" t="s">
        <v>389</v>
      </c>
      <c r="J112" s="8" t="s">
        <v>1136</v>
      </c>
      <c r="K112" s="8" t="s">
        <v>1137</v>
      </c>
    </row>
    <row r="113" spans="1:11" ht="12.75">
      <c r="A113" s="1"/>
      <c r="B113" t="s">
        <v>12</v>
      </c>
      <c r="C113" s="4">
        <f t="shared" si="5"/>
        <v>3223030</v>
      </c>
      <c r="D113">
        <v>23602402</v>
      </c>
      <c r="E113" s="2" t="s">
        <v>387</v>
      </c>
      <c r="G113" t="s">
        <v>173</v>
      </c>
      <c r="H113" t="s">
        <v>445</v>
      </c>
      <c r="J113" s="8" t="s">
        <v>1241</v>
      </c>
      <c r="K113" s="8" t="s">
        <v>536</v>
      </c>
    </row>
    <row r="114" spans="1:11" ht="12.75">
      <c r="A114" s="1"/>
      <c r="B114" t="s">
        <v>12</v>
      </c>
      <c r="C114" s="4">
        <f t="shared" si="5"/>
        <v>3223031</v>
      </c>
      <c r="D114">
        <v>23602533</v>
      </c>
      <c r="E114" s="2" t="s">
        <v>388</v>
      </c>
      <c r="G114" t="s">
        <v>389</v>
      </c>
      <c r="J114" s="8" t="s">
        <v>1190</v>
      </c>
      <c r="K114" s="8" t="s">
        <v>564</v>
      </c>
    </row>
    <row r="115" spans="1:11" ht="12.75">
      <c r="A115" s="1"/>
      <c r="B115" t="s">
        <v>12</v>
      </c>
      <c r="C115" s="4">
        <f t="shared" si="5"/>
        <v>3223032</v>
      </c>
      <c r="D115">
        <v>23602253</v>
      </c>
      <c r="E115" s="2" t="s">
        <v>318</v>
      </c>
      <c r="G115" t="s">
        <v>295</v>
      </c>
      <c r="H115" t="s">
        <v>446</v>
      </c>
      <c r="J115" s="8" t="s">
        <v>1242</v>
      </c>
      <c r="K115" s="8" t="s">
        <v>1243</v>
      </c>
    </row>
    <row r="116" spans="1:11" ht="12.75">
      <c r="A116" s="1"/>
      <c r="B116" t="s">
        <v>207</v>
      </c>
      <c r="C116" s="4">
        <v>3403348</v>
      </c>
      <c r="D116">
        <v>22601724</v>
      </c>
      <c r="E116" s="2" t="s">
        <v>388</v>
      </c>
      <c r="G116" t="s">
        <v>251</v>
      </c>
      <c r="H116" t="s">
        <v>447</v>
      </c>
      <c r="J116" s="8" t="s">
        <v>1244</v>
      </c>
      <c r="K116" s="8" t="s">
        <v>536</v>
      </c>
    </row>
    <row r="117" spans="1:11" ht="12.75">
      <c r="A117" s="1"/>
      <c r="B117" t="s">
        <v>207</v>
      </c>
      <c r="C117" s="4">
        <v>3403349</v>
      </c>
      <c r="D117">
        <v>22601729</v>
      </c>
      <c r="E117" s="2" t="s">
        <v>388</v>
      </c>
      <c r="G117" t="s">
        <v>251</v>
      </c>
      <c r="H117" t="s">
        <v>448</v>
      </c>
      <c r="J117" s="8" t="s">
        <v>1027</v>
      </c>
      <c r="K117" s="8" t="s">
        <v>536</v>
      </c>
    </row>
    <row r="118" spans="1:11" ht="12.75">
      <c r="A118" s="1"/>
      <c r="B118" t="s">
        <v>249</v>
      </c>
      <c r="C118" s="4">
        <v>3403350</v>
      </c>
      <c r="D118">
        <v>22601755</v>
      </c>
      <c r="E118" s="2" t="s">
        <v>318</v>
      </c>
      <c r="G118" t="s">
        <v>252</v>
      </c>
      <c r="H118" t="s">
        <v>449</v>
      </c>
      <c r="J118" s="8" t="s">
        <v>1245</v>
      </c>
      <c r="K118" s="8" t="s">
        <v>536</v>
      </c>
    </row>
    <row r="119" spans="1:11" ht="12.75">
      <c r="A119" s="1">
        <v>39921</v>
      </c>
      <c r="B119" t="s">
        <v>209</v>
      </c>
      <c r="C119" s="4">
        <v>4230569</v>
      </c>
      <c r="D119">
        <v>13600645</v>
      </c>
      <c r="E119" s="2" t="s">
        <v>402</v>
      </c>
      <c r="F119" t="s">
        <v>0</v>
      </c>
      <c r="G119" t="s">
        <v>3</v>
      </c>
      <c r="H119" t="s">
        <v>450</v>
      </c>
      <c r="J119" s="8" t="s">
        <v>657</v>
      </c>
      <c r="K119" s="8" t="s">
        <v>536</v>
      </c>
    </row>
    <row r="120" spans="1:11" ht="12.75">
      <c r="A120" s="1"/>
      <c r="B120" t="s">
        <v>209</v>
      </c>
      <c r="C120" s="4">
        <f>C119+1</f>
        <v>4230570</v>
      </c>
      <c r="D120">
        <v>13600803</v>
      </c>
      <c r="E120" s="2" t="s">
        <v>388</v>
      </c>
      <c r="F120" t="s">
        <v>403</v>
      </c>
      <c r="G120" t="s">
        <v>389</v>
      </c>
      <c r="H120" t="s">
        <v>451</v>
      </c>
      <c r="J120" s="8" t="s">
        <v>1250</v>
      </c>
      <c r="K120" s="8" t="s">
        <v>536</v>
      </c>
    </row>
    <row r="121" spans="1:11" ht="12.75">
      <c r="A121" s="1"/>
      <c r="B121" t="s">
        <v>209</v>
      </c>
      <c r="C121" s="4">
        <f aca="true" t="shared" si="6" ref="C121:C127">C120+1</f>
        <v>4230571</v>
      </c>
      <c r="D121">
        <v>13600802</v>
      </c>
      <c r="E121" s="2" t="s">
        <v>392</v>
      </c>
      <c r="F121" t="s">
        <v>46</v>
      </c>
      <c r="G121" t="s">
        <v>389</v>
      </c>
      <c r="H121" t="s">
        <v>452</v>
      </c>
      <c r="J121" s="8" t="s">
        <v>1251</v>
      </c>
      <c r="K121" s="8" t="s">
        <v>536</v>
      </c>
    </row>
    <row r="122" spans="1:11" ht="12.75">
      <c r="A122" s="1"/>
      <c r="B122" t="s">
        <v>209</v>
      </c>
      <c r="C122" s="4">
        <f t="shared" si="6"/>
        <v>4230572</v>
      </c>
      <c r="D122">
        <v>13600823</v>
      </c>
      <c r="E122" s="2" t="s">
        <v>402</v>
      </c>
      <c r="F122" t="s">
        <v>46</v>
      </c>
      <c r="G122" t="s">
        <v>2</v>
      </c>
      <c r="H122" t="s">
        <v>453</v>
      </c>
      <c r="J122" s="8" t="s">
        <v>696</v>
      </c>
      <c r="K122" s="8" t="s">
        <v>536</v>
      </c>
    </row>
    <row r="123" spans="1:11" ht="12.75">
      <c r="A123" s="1"/>
      <c r="B123" t="s">
        <v>209</v>
      </c>
      <c r="C123" s="4">
        <f t="shared" si="6"/>
        <v>4230573</v>
      </c>
      <c r="D123">
        <v>13600821</v>
      </c>
      <c r="E123" s="2" t="s">
        <v>402</v>
      </c>
      <c r="F123" t="s">
        <v>403</v>
      </c>
      <c r="G123" t="s">
        <v>173</v>
      </c>
      <c r="J123" s="8" t="s">
        <v>723</v>
      </c>
      <c r="K123" s="8" t="s">
        <v>695</v>
      </c>
    </row>
    <row r="124" spans="1:11" ht="12.75">
      <c r="A124" s="1"/>
      <c r="B124" t="s">
        <v>209</v>
      </c>
      <c r="C124" s="4">
        <f t="shared" si="6"/>
        <v>4230574</v>
      </c>
      <c r="D124">
        <v>13600822</v>
      </c>
      <c r="E124" s="2" t="s">
        <v>402</v>
      </c>
      <c r="F124" t="s">
        <v>0</v>
      </c>
      <c r="G124" t="s">
        <v>173</v>
      </c>
      <c r="H124" t="s">
        <v>454</v>
      </c>
      <c r="J124" s="8" t="s">
        <v>1252</v>
      </c>
      <c r="K124" s="8" t="s">
        <v>536</v>
      </c>
    </row>
    <row r="125" spans="1:11" ht="12.75">
      <c r="A125" s="1"/>
      <c r="B125" t="s">
        <v>209</v>
      </c>
      <c r="C125" s="4">
        <f t="shared" si="6"/>
        <v>4230575</v>
      </c>
      <c r="D125">
        <v>13600820</v>
      </c>
      <c r="E125" s="2" t="s">
        <v>413</v>
      </c>
      <c r="F125" t="s">
        <v>46</v>
      </c>
      <c r="G125" t="s">
        <v>3</v>
      </c>
      <c r="H125" t="s">
        <v>455</v>
      </c>
      <c r="J125" s="8" t="s">
        <v>1253</v>
      </c>
      <c r="K125" s="8" t="s">
        <v>1254</v>
      </c>
    </row>
    <row r="126" spans="1:11" ht="12.75">
      <c r="A126" s="1"/>
      <c r="B126" t="s">
        <v>209</v>
      </c>
      <c r="C126" s="4">
        <f t="shared" si="6"/>
        <v>4230576</v>
      </c>
      <c r="D126">
        <v>13600801</v>
      </c>
      <c r="E126" s="2" t="s">
        <v>318</v>
      </c>
      <c r="F126" t="s">
        <v>46</v>
      </c>
      <c r="G126" t="s">
        <v>8</v>
      </c>
      <c r="J126" s="8" t="s">
        <v>1224</v>
      </c>
      <c r="K126" s="8" t="s">
        <v>538</v>
      </c>
    </row>
    <row r="127" spans="1:11" ht="12.75">
      <c r="A127" s="1"/>
      <c r="B127" t="s">
        <v>209</v>
      </c>
      <c r="C127" s="4">
        <f t="shared" si="6"/>
        <v>4230577</v>
      </c>
      <c r="D127">
        <v>13600819</v>
      </c>
      <c r="E127" s="2" t="s">
        <v>318</v>
      </c>
      <c r="F127" t="s">
        <v>46</v>
      </c>
      <c r="G127" t="s">
        <v>8</v>
      </c>
      <c r="J127" s="8" t="s">
        <v>1255</v>
      </c>
      <c r="K127" s="8" t="s">
        <v>567</v>
      </c>
    </row>
    <row r="128" spans="1:11" ht="12.75">
      <c r="A128" s="1"/>
      <c r="B128" t="s">
        <v>12</v>
      </c>
      <c r="C128" s="4">
        <v>3224484</v>
      </c>
      <c r="D128">
        <v>23603761</v>
      </c>
      <c r="E128" s="2" t="s">
        <v>387</v>
      </c>
      <c r="G128" t="s">
        <v>173</v>
      </c>
      <c r="H128" t="s">
        <v>456</v>
      </c>
      <c r="J128" s="8" t="s">
        <v>1256</v>
      </c>
      <c r="K128" s="8" t="s">
        <v>536</v>
      </c>
    </row>
    <row r="129" spans="1:11" ht="12.75">
      <c r="A129" s="1"/>
      <c r="B129" t="s">
        <v>12</v>
      </c>
      <c r="C129" s="4">
        <f>C128+1</f>
        <v>3224485</v>
      </c>
      <c r="D129">
        <v>23603743</v>
      </c>
      <c r="E129" s="2" t="s">
        <v>318</v>
      </c>
      <c r="G129" t="s">
        <v>295</v>
      </c>
      <c r="H129" t="s">
        <v>457</v>
      </c>
      <c r="J129" s="8" t="s">
        <v>1257</v>
      </c>
      <c r="K129" s="8" t="s">
        <v>536</v>
      </c>
    </row>
    <row r="130" spans="1:11" ht="12.75">
      <c r="A130" s="1"/>
      <c r="B130" t="s">
        <v>12</v>
      </c>
      <c r="C130" s="4">
        <f aca="true" t="shared" si="7" ref="C130:C136">C129+1</f>
        <v>3224486</v>
      </c>
      <c r="D130">
        <v>23603748</v>
      </c>
      <c r="E130" s="2" t="s">
        <v>387</v>
      </c>
      <c r="G130" t="s">
        <v>3</v>
      </c>
      <c r="J130" s="8" t="s">
        <v>1223</v>
      </c>
      <c r="K130" s="8" t="s">
        <v>542</v>
      </c>
    </row>
    <row r="131" spans="1:11" ht="12.75">
      <c r="A131" s="1"/>
      <c r="B131" t="s">
        <v>12</v>
      </c>
      <c r="C131" s="4">
        <f t="shared" si="7"/>
        <v>3224487</v>
      </c>
      <c r="D131">
        <v>23603746</v>
      </c>
      <c r="E131" s="2" t="s">
        <v>318</v>
      </c>
      <c r="G131" t="s">
        <v>173</v>
      </c>
      <c r="J131" s="8" t="s">
        <v>630</v>
      </c>
      <c r="K131" s="8" t="s">
        <v>555</v>
      </c>
    </row>
    <row r="132" spans="1:11" ht="12.75">
      <c r="A132" s="1"/>
      <c r="B132" t="s">
        <v>12</v>
      </c>
      <c r="C132" s="4">
        <f t="shared" si="7"/>
        <v>3224488</v>
      </c>
      <c r="D132">
        <v>23603768</v>
      </c>
      <c r="E132" s="2" t="s">
        <v>387</v>
      </c>
      <c r="G132" t="s">
        <v>173</v>
      </c>
      <c r="J132" s="8" t="s">
        <v>675</v>
      </c>
      <c r="K132" s="8" t="s">
        <v>563</v>
      </c>
    </row>
    <row r="133" spans="1:11" ht="12.75">
      <c r="A133" s="1"/>
      <c r="B133" t="s">
        <v>12</v>
      </c>
      <c r="C133" s="4">
        <f t="shared" si="7"/>
        <v>3224489</v>
      </c>
      <c r="D133">
        <v>23603751</v>
      </c>
      <c r="E133" s="2" t="s">
        <v>318</v>
      </c>
      <c r="G133" t="s">
        <v>295</v>
      </c>
      <c r="J133" s="8" t="s">
        <v>888</v>
      </c>
      <c r="K133" s="8" t="s">
        <v>565</v>
      </c>
    </row>
    <row r="134" spans="1:11" ht="12.75">
      <c r="A134" s="1"/>
      <c r="B134" t="s">
        <v>12</v>
      </c>
      <c r="C134" s="4">
        <f t="shared" si="7"/>
        <v>3224490</v>
      </c>
      <c r="D134">
        <v>23603719</v>
      </c>
      <c r="E134" s="2" t="s">
        <v>392</v>
      </c>
      <c r="G134" t="s">
        <v>389</v>
      </c>
      <c r="J134" s="8" t="s">
        <v>1258</v>
      </c>
      <c r="K134" s="8" t="s">
        <v>865</v>
      </c>
    </row>
    <row r="135" spans="1:11" ht="12.75">
      <c r="A135" s="1"/>
      <c r="B135" t="s">
        <v>12</v>
      </c>
      <c r="C135" s="4">
        <f t="shared" si="7"/>
        <v>3224491</v>
      </c>
      <c r="D135">
        <v>23603758</v>
      </c>
      <c r="E135" s="2" t="s">
        <v>318</v>
      </c>
      <c r="G135" t="s">
        <v>173</v>
      </c>
      <c r="J135" s="8" t="s">
        <v>1167</v>
      </c>
      <c r="K135" s="8" t="s">
        <v>545</v>
      </c>
    </row>
    <row r="136" spans="1:11" ht="12.75">
      <c r="A136" s="1"/>
      <c r="B136" t="s">
        <v>12</v>
      </c>
      <c r="C136" s="4">
        <f t="shared" si="7"/>
        <v>3224492</v>
      </c>
      <c r="D136">
        <v>23603759</v>
      </c>
      <c r="E136" s="2" t="s">
        <v>318</v>
      </c>
      <c r="G136" t="s">
        <v>173</v>
      </c>
      <c r="H136" t="s">
        <v>458</v>
      </c>
      <c r="J136" s="8" t="s">
        <v>1259</v>
      </c>
      <c r="K136" s="8" t="s">
        <v>536</v>
      </c>
    </row>
    <row r="137" spans="1:11" ht="12.75">
      <c r="A137" s="1"/>
      <c r="B137" t="s">
        <v>12</v>
      </c>
      <c r="C137" s="4">
        <f>C136+1</f>
        <v>3224493</v>
      </c>
      <c r="D137">
        <v>23603736</v>
      </c>
      <c r="E137" s="2" t="s">
        <v>318</v>
      </c>
      <c r="G137" t="s">
        <v>252</v>
      </c>
      <c r="J137" s="8" t="s">
        <v>1260</v>
      </c>
      <c r="K137" s="8" t="s">
        <v>567</v>
      </c>
    </row>
    <row r="138" spans="1:11" ht="12.75">
      <c r="A138" s="1"/>
      <c r="B138" t="s">
        <v>209</v>
      </c>
      <c r="C138" s="4">
        <v>4233054</v>
      </c>
      <c r="D138" s="6" t="s">
        <v>1246</v>
      </c>
      <c r="E138" s="2" t="s">
        <v>402</v>
      </c>
      <c r="F138" t="s">
        <v>0</v>
      </c>
      <c r="G138" t="s">
        <v>3</v>
      </c>
      <c r="J138" s="8" t="s">
        <v>1261</v>
      </c>
      <c r="K138" s="8" t="s">
        <v>722</v>
      </c>
    </row>
    <row r="139" spans="1:11" ht="12.75">
      <c r="A139" s="1"/>
      <c r="B139" t="s">
        <v>209</v>
      </c>
      <c r="C139" s="4">
        <v>4233055</v>
      </c>
      <c r="D139" s="6" t="s">
        <v>1247</v>
      </c>
      <c r="E139" s="2" t="s">
        <v>479</v>
      </c>
      <c r="F139" t="s">
        <v>46</v>
      </c>
      <c r="G139" t="s">
        <v>2</v>
      </c>
      <c r="H139" t="s">
        <v>459</v>
      </c>
      <c r="J139" s="8" t="s">
        <v>1262</v>
      </c>
      <c r="K139" s="8" t="s">
        <v>536</v>
      </c>
    </row>
    <row r="140" spans="1:11" ht="12.75">
      <c r="A140" s="1"/>
      <c r="B140" t="s">
        <v>209</v>
      </c>
      <c r="C140" s="4">
        <v>4233056</v>
      </c>
      <c r="D140" s="6" t="s">
        <v>1248</v>
      </c>
      <c r="E140" s="2" t="s">
        <v>479</v>
      </c>
      <c r="F140" t="s">
        <v>46</v>
      </c>
      <c r="G140" t="s">
        <v>2</v>
      </c>
      <c r="H140" t="s">
        <v>460</v>
      </c>
      <c r="J140" s="8" t="s">
        <v>1263</v>
      </c>
      <c r="K140" s="8" t="s">
        <v>536</v>
      </c>
    </row>
    <row r="141" spans="1:11" ht="12.75">
      <c r="A141" s="1"/>
      <c r="B141" t="s">
        <v>209</v>
      </c>
      <c r="C141" s="4">
        <v>4233057</v>
      </c>
      <c r="D141" s="6" t="s">
        <v>1249</v>
      </c>
      <c r="E141" s="2" t="s">
        <v>387</v>
      </c>
      <c r="F141" t="s">
        <v>0</v>
      </c>
      <c r="G141" t="s">
        <v>2</v>
      </c>
      <c r="H141" t="s">
        <v>461</v>
      </c>
      <c r="J141" s="8" t="s">
        <v>758</v>
      </c>
      <c r="K141" s="8" t="s">
        <v>536</v>
      </c>
    </row>
    <row r="142" spans="1:11" ht="12.75">
      <c r="A142" s="1">
        <v>39985</v>
      </c>
      <c r="B142" t="s">
        <v>466</v>
      </c>
      <c r="C142" s="4">
        <v>3230739</v>
      </c>
      <c r="D142">
        <v>23701218</v>
      </c>
      <c r="E142" s="2" t="s">
        <v>388</v>
      </c>
      <c r="G142" t="s">
        <v>2</v>
      </c>
      <c r="H142" t="s">
        <v>464</v>
      </c>
      <c r="J142" s="8" t="s">
        <v>1266</v>
      </c>
      <c r="K142" s="8" t="s">
        <v>536</v>
      </c>
    </row>
    <row r="143" spans="1:11" ht="12.75">
      <c r="A143" s="1"/>
      <c r="B143" t="s">
        <v>466</v>
      </c>
      <c r="C143" s="4">
        <f>C142+1</f>
        <v>3230740</v>
      </c>
      <c r="D143">
        <v>23701193</v>
      </c>
      <c r="E143" s="2" t="s">
        <v>479</v>
      </c>
      <c r="G143" t="s">
        <v>3</v>
      </c>
      <c r="J143" s="8" t="s">
        <v>642</v>
      </c>
      <c r="K143" s="8" t="s">
        <v>556</v>
      </c>
    </row>
    <row r="144" spans="1:11" ht="12.75">
      <c r="A144" s="1"/>
      <c r="B144" t="s">
        <v>466</v>
      </c>
      <c r="C144" s="4">
        <f aca="true" t="shared" si="8" ref="C144:C155">C143+1</f>
        <v>3230741</v>
      </c>
      <c r="D144">
        <v>23701164</v>
      </c>
      <c r="E144" s="2" t="s">
        <v>479</v>
      </c>
      <c r="G144" t="s">
        <v>9</v>
      </c>
      <c r="I144" s="12" t="s">
        <v>583</v>
      </c>
      <c r="J144" s="8" t="s">
        <v>1267</v>
      </c>
      <c r="K144" s="8" t="s">
        <v>1268</v>
      </c>
    </row>
    <row r="145" spans="1:11" ht="12.75">
      <c r="A145" s="1"/>
      <c r="B145" t="s">
        <v>466</v>
      </c>
      <c r="C145" s="4">
        <f t="shared" si="8"/>
        <v>3230742</v>
      </c>
      <c r="D145">
        <v>23701192</v>
      </c>
      <c r="E145" s="2" t="s">
        <v>387</v>
      </c>
      <c r="G145" t="s">
        <v>9</v>
      </c>
      <c r="J145" s="8" t="s">
        <v>1191</v>
      </c>
      <c r="K145" s="8" t="s">
        <v>549</v>
      </c>
    </row>
    <row r="146" spans="1:11" ht="12.75">
      <c r="A146" s="1"/>
      <c r="B146" t="s">
        <v>466</v>
      </c>
      <c r="C146" s="4">
        <f t="shared" si="8"/>
        <v>3230743</v>
      </c>
      <c r="D146">
        <v>23701222</v>
      </c>
      <c r="E146" s="2" t="s">
        <v>312</v>
      </c>
      <c r="G146" t="s">
        <v>2</v>
      </c>
      <c r="I146" t="s">
        <v>26</v>
      </c>
      <c r="J146" s="8" t="s">
        <v>1269</v>
      </c>
      <c r="K146" s="8" t="s">
        <v>1270</v>
      </c>
    </row>
    <row r="147" spans="1:11" ht="12.75">
      <c r="A147" s="1"/>
      <c r="B147" t="s">
        <v>466</v>
      </c>
      <c r="C147" s="4">
        <f t="shared" si="8"/>
        <v>3230744</v>
      </c>
      <c r="D147">
        <v>23701231</v>
      </c>
      <c r="E147" s="2" t="s">
        <v>387</v>
      </c>
      <c r="G147" t="s">
        <v>8</v>
      </c>
      <c r="J147" s="8" t="s">
        <v>1271</v>
      </c>
      <c r="K147" s="8" t="s">
        <v>1272</v>
      </c>
    </row>
    <row r="148" spans="1:11" ht="12.75">
      <c r="A148" s="1"/>
      <c r="B148" t="s">
        <v>466</v>
      </c>
      <c r="C148" s="4">
        <f t="shared" si="8"/>
        <v>3230745</v>
      </c>
      <c r="D148">
        <v>23701248</v>
      </c>
      <c r="E148" s="2" t="s">
        <v>387</v>
      </c>
      <c r="G148" t="s">
        <v>8</v>
      </c>
      <c r="J148" s="8" t="s">
        <v>1273</v>
      </c>
      <c r="K148" s="8" t="s">
        <v>552</v>
      </c>
    </row>
    <row r="149" spans="1:11" ht="12.75">
      <c r="A149" s="1"/>
      <c r="B149" t="s">
        <v>466</v>
      </c>
      <c r="C149" s="4">
        <f t="shared" si="8"/>
        <v>3230746</v>
      </c>
      <c r="D149">
        <v>23701195</v>
      </c>
      <c r="E149" s="2" t="s">
        <v>392</v>
      </c>
      <c r="G149" t="s">
        <v>389</v>
      </c>
      <c r="J149" s="8" t="s">
        <v>1224</v>
      </c>
      <c r="K149" s="8" t="s">
        <v>538</v>
      </c>
    </row>
    <row r="150" spans="1:11" ht="12.75">
      <c r="A150" s="1"/>
      <c r="B150" t="s">
        <v>466</v>
      </c>
      <c r="C150" s="4">
        <f t="shared" si="8"/>
        <v>3230747</v>
      </c>
      <c r="D150">
        <v>23701163</v>
      </c>
      <c r="E150" s="2" t="s">
        <v>388</v>
      </c>
      <c r="G150" t="s">
        <v>389</v>
      </c>
      <c r="J150" s="8" t="s">
        <v>623</v>
      </c>
      <c r="K150" s="8" t="s">
        <v>537</v>
      </c>
    </row>
    <row r="151" spans="1:11" ht="12.75">
      <c r="A151" s="1"/>
      <c r="B151" t="s">
        <v>466</v>
      </c>
      <c r="C151" s="4">
        <f t="shared" si="8"/>
        <v>3230748</v>
      </c>
      <c r="D151">
        <v>23701251</v>
      </c>
      <c r="E151" s="2" t="s">
        <v>387</v>
      </c>
      <c r="G151" t="s">
        <v>8</v>
      </c>
      <c r="H151" t="s">
        <v>517</v>
      </c>
      <c r="I151" t="s">
        <v>518</v>
      </c>
      <c r="J151" s="8" t="s">
        <v>931</v>
      </c>
      <c r="K151" s="8" t="s">
        <v>536</v>
      </c>
    </row>
    <row r="152" spans="1:11" ht="12.75">
      <c r="A152" s="1"/>
      <c r="B152" t="s">
        <v>466</v>
      </c>
      <c r="C152" s="4">
        <f t="shared" si="8"/>
        <v>3230749</v>
      </c>
      <c r="D152">
        <v>23701252</v>
      </c>
      <c r="E152" s="2" t="s">
        <v>318</v>
      </c>
      <c r="G152" t="s">
        <v>2</v>
      </c>
      <c r="I152" t="s">
        <v>26</v>
      </c>
      <c r="J152" s="8" t="s">
        <v>1274</v>
      </c>
      <c r="K152" s="8" t="s">
        <v>536</v>
      </c>
    </row>
    <row r="153" spans="1:11" ht="12.75">
      <c r="A153" s="1"/>
      <c r="B153" t="s">
        <v>466</v>
      </c>
      <c r="C153" s="4">
        <f t="shared" si="8"/>
        <v>3230750</v>
      </c>
      <c r="D153">
        <v>23701244</v>
      </c>
      <c r="E153" s="2" t="s">
        <v>318</v>
      </c>
      <c r="G153" t="s">
        <v>8</v>
      </c>
      <c r="J153" s="8" t="s">
        <v>642</v>
      </c>
      <c r="K153" s="8" t="s">
        <v>550</v>
      </c>
    </row>
    <row r="154" spans="1:11" ht="12.75">
      <c r="A154" s="1"/>
      <c r="B154" t="s">
        <v>466</v>
      </c>
      <c r="C154" s="4">
        <f t="shared" si="8"/>
        <v>3230751</v>
      </c>
      <c r="D154">
        <v>23701242</v>
      </c>
      <c r="E154" s="2" t="s">
        <v>387</v>
      </c>
      <c r="G154" t="s">
        <v>9</v>
      </c>
      <c r="J154" s="8" t="s">
        <v>623</v>
      </c>
      <c r="K154" s="8" t="s">
        <v>537</v>
      </c>
    </row>
    <row r="155" spans="1:11" ht="12.75">
      <c r="A155" s="1"/>
      <c r="B155" t="s">
        <v>466</v>
      </c>
      <c r="C155" s="4">
        <f t="shared" si="8"/>
        <v>3230752</v>
      </c>
      <c r="D155">
        <v>23701259</v>
      </c>
      <c r="E155" s="2" t="s">
        <v>339</v>
      </c>
      <c r="G155" t="s">
        <v>8</v>
      </c>
      <c r="J155" s="8" t="s">
        <v>1275</v>
      </c>
      <c r="K155" s="8" t="s">
        <v>1276</v>
      </c>
    </row>
    <row r="156" spans="1:11" ht="12.75">
      <c r="A156" s="1"/>
      <c r="B156" t="s">
        <v>466</v>
      </c>
      <c r="C156" s="4">
        <v>3230753</v>
      </c>
      <c r="D156">
        <v>23701189</v>
      </c>
      <c r="E156" s="2" t="s">
        <v>388</v>
      </c>
      <c r="G156" t="s">
        <v>5</v>
      </c>
      <c r="J156" t="s">
        <v>1192</v>
      </c>
      <c r="K156" t="s">
        <v>551</v>
      </c>
    </row>
    <row r="157" spans="1:11" ht="12.75">
      <c r="A157" s="1"/>
      <c r="B157" t="s">
        <v>466</v>
      </c>
      <c r="C157" s="4">
        <v>3230754</v>
      </c>
      <c r="D157">
        <v>23701302</v>
      </c>
      <c r="E157" s="2" t="s">
        <v>318</v>
      </c>
      <c r="G157" t="s">
        <v>8</v>
      </c>
      <c r="J157" s="8" t="s">
        <v>634</v>
      </c>
      <c r="K157" s="8" t="s">
        <v>541</v>
      </c>
    </row>
    <row r="158" spans="1:11" ht="12.75">
      <c r="A158" s="1"/>
      <c r="B158" t="s">
        <v>209</v>
      </c>
      <c r="C158" s="4">
        <v>4236690</v>
      </c>
      <c r="D158" s="6" t="s">
        <v>603</v>
      </c>
      <c r="E158" s="2" t="s">
        <v>413</v>
      </c>
      <c r="F158" t="s">
        <v>403</v>
      </c>
      <c r="G158" t="s">
        <v>2</v>
      </c>
      <c r="J158" s="8" t="s">
        <v>1277</v>
      </c>
      <c r="K158" s="8" t="s">
        <v>1141</v>
      </c>
    </row>
    <row r="159" spans="1:11" ht="12.75">
      <c r="A159" s="1"/>
      <c r="B159" t="s">
        <v>209</v>
      </c>
      <c r="C159" s="4">
        <v>4236691</v>
      </c>
      <c r="D159" s="6" t="s">
        <v>604</v>
      </c>
      <c r="E159" s="2" t="s">
        <v>413</v>
      </c>
      <c r="F159" t="s">
        <v>403</v>
      </c>
      <c r="G159" t="s">
        <v>2</v>
      </c>
      <c r="J159" s="8" t="s">
        <v>1112</v>
      </c>
      <c r="K159" s="8" t="s">
        <v>536</v>
      </c>
    </row>
    <row r="160" spans="1:11" ht="12.75">
      <c r="A160" s="1"/>
      <c r="B160" t="s">
        <v>209</v>
      </c>
      <c r="C160" s="4">
        <v>4236692</v>
      </c>
      <c r="D160" s="6" t="s">
        <v>596</v>
      </c>
      <c r="E160" s="2" t="s">
        <v>4</v>
      </c>
      <c r="F160" t="s">
        <v>6</v>
      </c>
      <c r="G160" t="s">
        <v>5</v>
      </c>
      <c r="I160" t="s">
        <v>462</v>
      </c>
      <c r="J160" t="s">
        <v>814</v>
      </c>
      <c r="K160" t="s">
        <v>536</v>
      </c>
    </row>
    <row r="161" spans="1:11" ht="12.75">
      <c r="A161" s="1"/>
      <c r="B161" t="s">
        <v>209</v>
      </c>
      <c r="C161" s="4">
        <v>4236693</v>
      </c>
      <c r="D161" s="6" t="s">
        <v>600</v>
      </c>
      <c r="E161" s="2" t="s">
        <v>312</v>
      </c>
      <c r="F161" t="s">
        <v>6</v>
      </c>
      <c r="G161" t="s">
        <v>2</v>
      </c>
      <c r="J161" s="8" t="s">
        <v>1278</v>
      </c>
      <c r="K161" s="8" t="s">
        <v>536</v>
      </c>
    </row>
    <row r="162" spans="1:11" ht="12.75">
      <c r="A162" s="1"/>
      <c r="B162" t="s">
        <v>209</v>
      </c>
      <c r="C162" s="4">
        <v>4236694</v>
      </c>
      <c r="D162" s="6" t="s">
        <v>601</v>
      </c>
      <c r="E162" s="2" t="s">
        <v>387</v>
      </c>
      <c r="F162" t="s">
        <v>2</v>
      </c>
      <c r="G162" t="s">
        <v>2</v>
      </c>
      <c r="H162" t="s">
        <v>465</v>
      </c>
      <c r="J162" s="8" t="s">
        <v>1279</v>
      </c>
      <c r="K162" s="8" t="s">
        <v>536</v>
      </c>
    </row>
    <row r="163" spans="1:11" ht="12.75">
      <c r="A163" s="1"/>
      <c r="B163" t="s">
        <v>209</v>
      </c>
      <c r="C163" s="4">
        <v>4236695</v>
      </c>
      <c r="D163" s="6" t="s">
        <v>602</v>
      </c>
      <c r="E163" s="2" t="s">
        <v>312</v>
      </c>
      <c r="F163" t="s">
        <v>6</v>
      </c>
      <c r="G163" t="s">
        <v>2</v>
      </c>
      <c r="J163" s="8" t="s">
        <v>1280</v>
      </c>
      <c r="K163" s="8" t="s">
        <v>536</v>
      </c>
    </row>
    <row r="164" spans="1:11" ht="12.75">
      <c r="A164" s="1"/>
      <c r="B164" t="s">
        <v>209</v>
      </c>
      <c r="C164" s="4">
        <v>4236696</v>
      </c>
      <c r="D164" s="6" t="s">
        <v>597</v>
      </c>
      <c r="E164" s="2" t="s">
        <v>339</v>
      </c>
      <c r="F164" t="s">
        <v>6</v>
      </c>
      <c r="G164" t="s">
        <v>5</v>
      </c>
      <c r="J164" t="s">
        <v>1265</v>
      </c>
      <c r="K164" t="s">
        <v>545</v>
      </c>
    </row>
    <row r="165" spans="1:11" ht="12.75">
      <c r="A165" s="1"/>
      <c r="B165" t="s">
        <v>209</v>
      </c>
      <c r="C165" s="4">
        <v>4236697</v>
      </c>
      <c r="D165" s="6" t="s">
        <v>598</v>
      </c>
      <c r="E165" s="2" t="s">
        <v>312</v>
      </c>
      <c r="F165" t="s">
        <v>6</v>
      </c>
      <c r="G165" t="s">
        <v>5</v>
      </c>
      <c r="J165" t="s">
        <v>1142</v>
      </c>
      <c r="K165" t="s">
        <v>935</v>
      </c>
    </row>
    <row r="166" spans="1:11" ht="12.75">
      <c r="A166" s="1"/>
      <c r="B166" t="s">
        <v>209</v>
      </c>
      <c r="C166" s="4">
        <v>4236698</v>
      </c>
      <c r="D166" s="6" t="s">
        <v>605</v>
      </c>
      <c r="E166" s="2" t="s">
        <v>318</v>
      </c>
      <c r="F166" t="s">
        <v>2</v>
      </c>
      <c r="G166" t="s">
        <v>2</v>
      </c>
      <c r="J166" s="8" t="s">
        <v>1112</v>
      </c>
      <c r="K166" s="8" t="s">
        <v>536</v>
      </c>
    </row>
    <row r="167" spans="1:11" ht="12.75">
      <c r="A167" s="1"/>
      <c r="B167" t="s">
        <v>209</v>
      </c>
      <c r="C167" s="4">
        <v>4236699</v>
      </c>
      <c r="D167" s="6" t="s">
        <v>599</v>
      </c>
      <c r="E167" s="2" t="s">
        <v>312</v>
      </c>
      <c r="F167" t="s">
        <v>6</v>
      </c>
      <c r="G167" t="s">
        <v>5</v>
      </c>
      <c r="H167" t="s">
        <v>463</v>
      </c>
      <c r="J167" t="s">
        <v>1264</v>
      </c>
      <c r="K167" t="s">
        <v>1158</v>
      </c>
    </row>
    <row r="168" spans="1:11" ht="12.75">
      <c r="A168" s="1">
        <v>39990</v>
      </c>
      <c r="B168" t="s">
        <v>466</v>
      </c>
      <c r="C168" s="4">
        <v>3230755</v>
      </c>
      <c r="D168">
        <v>23701291</v>
      </c>
      <c r="E168" s="2" t="s">
        <v>392</v>
      </c>
      <c r="G168" t="s">
        <v>389</v>
      </c>
      <c r="H168" t="s">
        <v>467</v>
      </c>
      <c r="J168" s="8" t="s">
        <v>1281</v>
      </c>
      <c r="K168" s="8" t="s">
        <v>536</v>
      </c>
    </row>
    <row r="169" spans="1:11" ht="12.75">
      <c r="A169" s="1"/>
      <c r="B169" t="s">
        <v>466</v>
      </c>
      <c r="C169" s="4">
        <f>C168+1</f>
        <v>3230756</v>
      </c>
      <c r="D169">
        <v>23701299</v>
      </c>
      <c r="E169" s="2" t="s">
        <v>318</v>
      </c>
      <c r="G169" t="s">
        <v>173</v>
      </c>
      <c r="H169" t="s">
        <v>468</v>
      </c>
      <c r="J169" s="8" t="s">
        <v>1097</v>
      </c>
      <c r="K169" s="8" t="s">
        <v>536</v>
      </c>
    </row>
    <row r="170" spans="1:11" ht="12.75">
      <c r="A170" s="1"/>
      <c r="B170" t="s">
        <v>466</v>
      </c>
      <c r="C170" s="4">
        <f aca="true" t="shared" si="9" ref="C170:C179">C169+1</f>
        <v>3230757</v>
      </c>
      <c r="D170">
        <v>23701290</v>
      </c>
      <c r="E170" s="2" t="s">
        <v>318</v>
      </c>
      <c r="G170" t="s">
        <v>2</v>
      </c>
      <c r="I170" t="s">
        <v>26</v>
      </c>
      <c r="J170" s="8" t="s">
        <v>1282</v>
      </c>
      <c r="K170" s="8" t="s">
        <v>536</v>
      </c>
    </row>
    <row r="171" spans="1:11" ht="12.75">
      <c r="A171" s="1"/>
      <c r="B171" t="s">
        <v>466</v>
      </c>
      <c r="C171" s="4">
        <f t="shared" si="9"/>
        <v>3230758</v>
      </c>
      <c r="D171">
        <v>23701216</v>
      </c>
      <c r="E171" s="2" t="s">
        <v>318</v>
      </c>
      <c r="G171" t="s">
        <v>2</v>
      </c>
      <c r="J171" s="8" t="s">
        <v>630</v>
      </c>
      <c r="K171" s="8" t="s">
        <v>555</v>
      </c>
    </row>
    <row r="172" spans="1:11" ht="12.75">
      <c r="A172" s="1"/>
      <c r="B172" t="s">
        <v>466</v>
      </c>
      <c r="C172" s="4">
        <f t="shared" si="9"/>
        <v>3230759</v>
      </c>
      <c r="D172">
        <v>23701289</v>
      </c>
      <c r="E172" s="2" t="s">
        <v>312</v>
      </c>
      <c r="G172" t="s">
        <v>3</v>
      </c>
      <c r="J172" s="8" t="s">
        <v>1284</v>
      </c>
      <c r="K172" s="8" t="s">
        <v>695</v>
      </c>
    </row>
    <row r="173" spans="1:11" ht="12.75">
      <c r="A173" s="1"/>
      <c r="B173" t="s">
        <v>466</v>
      </c>
      <c r="C173" s="4">
        <f t="shared" si="9"/>
        <v>3230760</v>
      </c>
      <c r="D173">
        <v>23701288</v>
      </c>
      <c r="E173" s="2" t="s">
        <v>318</v>
      </c>
      <c r="G173" t="s">
        <v>8</v>
      </c>
      <c r="J173" s="8" t="s">
        <v>888</v>
      </c>
      <c r="K173" s="8" t="s">
        <v>565</v>
      </c>
    </row>
    <row r="174" spans="1:11" ht="12.75">
      <c r="A174" s="1"/>
      <c r="B174" t="s">
        <v>466</v>
      </c>
      <c r="C174" s="4">
        <f t="shared" si="9"/>
        <v>3230761</v>
      </c>
      <c r="D174">
        <v>23701292</v>
      </c>
      <c r="E174" s="2" t="s">
        <v>318</v>
      </c>
      <c r="G174" t="s">
        <v>8</v>
      </c>
      <c r="I174" t="s">
        <v>26</v>
      </c>
      <c r="J174" s="8" t="s">
        <v>1124</v>
      </c>
      <c r="K174" s="8" t="s">
        <v>898</v>
      </c>
    </row>
    <row r="175" spans="1:11" ht="12.75">
      <c r="A175" s="1"/>
      <c r="B175" t="s">
        <v>466</v>
      </c>
      <c r="C175" s="4">
        <f t="shared" si="9"/>
        <v>3230762</v>
      </c>
      <c r="D175">
        <v>23701227</v>
      </c>
      <c r="E175" s="2" t="s">
        <v>387</v>
      </c>
      <c r="G175" t="s">
        <v>8</v>
      </c>
      <c r="J175" s="8" t="s">
        <v>634</v>
      </c>
      <c r="K175" s="8" t="s">
        <v>541</v>
      </c>
    </row>
    <row r="176" spans="1:11" ht="12.75">
      <c r="A176" s="1"/>
      <c r="B176" t="s">
        <v>466</v>
      </c>
      <c r="C176" s="4">
        <f t="shared" si="9"/>
        <v>3230763</v>
      </c>
      <c r="D176">
        <v>23701305</v>
      </c>
      <c r="E176" s="2" t="s">
        <v>318</v>
      </c>
      <c r="G176" t="s">
        <v>8</v>
      </c>
      <c r="J176" s="8" t="s">
        <v>642</v>
      </c>
      <c r="K176" s="8" t="s">
        <v>539</v>
      </c>
    </row>
    <row r="177" spans="1:11" ht="12.75">
      <c r="A177" s="1"/>
      <c r="B177" t="s">
        <v>466</v>
      </c>
      <c r="C177" s="4">
        <f t="shared" si="9"/>
        <v>3230764</v>
      </c>
      <c r="D177">
        <v>23701300</v>
      </c>
      <c r="E177" s="2" t="s">
        <v>318</v>
      </c>
      <c r="G177" t="s">
        <v>8</v>
      </c>
      <c r="J177" s="8" t="s">
        <v>1285</v>
      </c>
      <c r="K177" s="8" t="s">
        <v>536</v>
      </c>
    </row>
    <row r="178" spans="1:11" ht="12.75">
      <c r="A178" s="1"/>
      <c r="B178" t="s">
        <v>466</v>
      </c>
      <c r="C178" s="4">
        <f t="shared" si="9"/>
        <v>3230765</v>
      </c>
      <c r="D178">
        <v>23701247</v>
      </c>
      <c r="E178" s="2" t="s">
        <v>318</v>
      </c>
      <c r="G178" t="s">
        <v>8</v>
      </c>
      <c r="J178" s="8" t="s">
        <v>1223</v>
      </c>
      <c r="K178" s="8" t="s">
        <v>542</v>
      </c>
    </row>
    <row r="179" spans="1:11" ht="12.75">
      <c r="A179" s="1"/>
      <c r="B179" t="s">
        <v>466</v>
      </c>
      <c r="C179" s="4">
        <f t="shared" si="9"/>
        <v>3230766</v>
      </c>
      <c r="D179">
        <v>23701257</v>
      </c>
      <c r="E179" s="2" t="s">
        <v>318</v>
      </c>
      <c r="G179" t="s">
        <v>8</v>
      </c>
      <c r="J179" s="8" t="s">
        <v>1283</v>
      </c>
      <c r="K179" s="8" t="s">
        <v>546</v>
      </c>
    </row>
    <row r="180" spans="1:11" ht="12.75">
      <c r="A180" s="1">
        <v>39999</v>
      </c>
      <c r="B180" t="s">
        <v>466</v>
      </c>
      <c r="C180" s="4">
        <v>3230767</v>
      </c>
      <c r="D180">
        <v>23701260</v>
      </c>
      <c r="E180" s="2" t="s">
        <v>392</v>
      </c>
      <c r="G180" t="s">
        <v>389</v>
      </c>
      <c r="J180" s="8" t="s">
        <v>1286</v>
      </c>
      <c r="K180" s="8" t="s">
        <v>555</v>
      </c>
    </row>
    <row r="181" spans="1:11" ht="12.75">
      <c r="A181" s="1">
        <v>40012</v>
      </c>
      <c r="B181" t="s">
        <v>367</v>
      </c>
      <c r="C181" s="4">
        <v>3480932</v>
      </c>
      <c r="D181">
        <v>272000037</v>
      </c>
      <c r="E181" s="2" t="s">
        <v>339</v>
      </c>
      <c r="G181" t="s">
        <v>469</v>
      </c>
      <c r="J181" s="8" t="s">
        <v>636</v>
      </c>
      <c r="K181" s="8" t="s">
        <v>535</v>
      </c>
    </row>
    <row r="182" spans="1:11" ht="12.75">
      <c r="A182" s="1"/>
      <c r="B182" t="s">
        <v>466</v>
      </c>
      <c r="C182" s="4">
        <v>3230875</v>
      </c>
      <c r="D182">
        <v>23702467</v>
      </c>
      <c r="E182" s="2" t="s">
        <v>387</v>
      </c>
      <c r="G182" t="s">
        <v>2</v>
      </c>
      <c r="J182" s="8" t="s">
        <v>1287</v>
      </c>
      <c r="K182" s="8" t="s">
        <v>690</v>
      </c>
    </row>
    <row r="183" spans="1:11" ht="12.75">
      <c r="A183" s="1"/>
      <c r="B183" t="s">
        <v>466</v>
      </c>
      <c r="C183" s="4">
        <f>C182+1</f>
        <v>3230876</v>
      </c>
      <c r="D183">
        <v>23702490</v>
      </c>
      <c r="E183" s="2" t="s">
        <v>392</v>
      </c>
      <c r="G183" t="s">
        <v>389</v>
      </c>
      <c r="J183" s="8" t="s">
        <v>1224</v>
      </c>
      <c r="K183" s="8" t="s">
        <v>538</v>
      </c>
    </row>
    <row r="184" spans="1:11" ht="12.75">
      <c r="A184" s="1"/>
      <c r="B184" t="s">
        <v>466</v>
      </c>
      <c r="C184" s="4">
        <f aca="true" t="shared" si="10" ref="C184:C203">C183+1</f>
        <v>3230877</v>
      </c>
      <c r="D184">
        <v>23702485</v>
      </c>
      <c r="E184" s="2" t="s">
        <v>387</v>
      </c>
      <c r="G184" t="s">
        <v>470</v>
      </c>
      <c r="J184" s="8" t="s">
        <v>1288</v>
      </c>
      <c r="K184" s="8" t="s">
        <v>1039</v>
      </c>
    </row>
    <row r="185" spans="1:11" ht="12.75">
      <c r="A185" s="1"/>
      <c r="B185" t="s">
        <v>466</v>
      </c>
      <c r="C185" s="4">
        <f t="shared" si="10"/>
        <v>3230878</v>
      </c>
      <c r="D185">
        <v>23702483</v>
      </c>
      <c r="E185" s="2" t="s">
        <v>392</v>
      </c>
      <c r="G185" t="s">
        <v>389</v>
      </c>
      <c r="H185" t="s">
        <v>471</v>
      </c>
      <c r="I185" t="s">
        <v>496</v>
      </c>
      <c r="J185" s="8" t="s">
        <v>1289</v>
      </c>
      <c r="K185" s="8" t="s">
        <v>536</v>
      </c>
    </row>
    <row r="186" spans="1:11" ht="12.75">
      <c r="A186" s="1"/>
      <c r="B186" t="s">
        <v>466</v>
      </c>
      <c r="C186" s="4">
        <f t="shared" si="10"/>
        <v>3230879</v>
      </c>
      <c r="D186">
        <v>23702491</v>
      </c>
      <c r="E186" s="2" t="s">
        <v>392</v>
      </c>
      <c r="G186" t="s">
        <v>2</v>
      </c>
      <c r="J186" s="8" t="s">
        <v>623</v>
      </c>
      <c r="K186" s="8" t="s">
        <v>537</v>
      </c>
    </row>
    <row r="187" spans="1:11" ht="12.75">
      <c r="A187" s="1"/>
      <c r="B187" t="s">
        <v>466</v>
      </c>
      <c r="C187" s="4">
        <f t="shared" si="10"/>
        <v>3230880</v>
      </c>
      <c r="D187">
        <v>23702488</v>
      </c>
      <c r="E187" s="2" t="s">
        <v>318</v>
      </c>
      <c r="G187" t="s">
        <v>2</v>
      </c>
      <c r="J187" s="8" t="s">
        <v>1290</v>
      </c>
      <c r="K187" s="8" t="s">
        <v>1291</v>
      </c>
    </row>
    <row r="188" spans="1:11" ht="12.75">
      <c r="A188" s="1"/>
      <c r="B188" t="s">
        <v>466</v>
      </c>
      <c r="C188" s="4">
        <f t="shared" si="10"/>
        <v>3230881</v>
      </c>
      <c r="D188">
        <v>23702481</v>
      </c>
      <c r="E188" s="2" t="s">
        <v>387</v>
      </c>
      <c r="G188" t="s">
        <v>173</v>
      </c>
      <c r="J188" s="8" t="s">
        <v>634</v>
      </c>
      <c r="K188" s="8" t="s">
        <v>541</v>
      </c>
    </row>
    <row r="189" spans="1:7" ht="12.75">
      <c r="A189" s="1"/>
      <c r="B189" t="s">
        <v>466</v>
      </c>
      <c r="C189" s="4">
        <f t="shared" si="10"/>
        <v>3230882</v>
      </c>
      <c r="E189" s="2" t="s">
        <v>388</v>
      </c>
      <c r="G189" t="s">
        <v>9</v>
      </c>
    </row>
    <row r="190" spans="1:7" ht="12.75">
      <c r="A190" s="1"/>
      <c r="B190" t="s">
        <v>466</v>
      </c>
      <c r="C190" s="4">
        <f t="shared" si="10"/>
        <v>3230883</v>
      </c>
      <c r="E190" s="2" t="s">
        <v>387</v>
      </c>
      <c r="G190" t="s">
        <v>470</v>
      </c>
    </row>
    <row r="191" spans="1:7" ht="12.75">
      <c r="A191" s="1">
        <v>40017</v>
      </c>
      <c r="B191" t="s">
        <v>12</v>
      </c>
      <c r="C191" s="4">
        <f t="shared" si="10"/>
        <v>3230884</v>
      </c>
      <c r="E191" s="2" t="s">
        <v>318</v>
      </c>
      <c r="G191" t="s">
        <v>8</v>
      </c>
    </row>
    <row r="192" spans="1:7" ht="12.75">
      <c r="A192" s="1"/>
      <c r="B192" t="s">
        <v>12</v>
      </c>
      <c r="C192" s="4">
        <f t="shared" si="10"/>
        <v>3230885</v>
      </c>
      <c r="E192" s="2" t="s">
        <v>479</v>
      </c>
      <c r="G192" t="s">
        <v>3</v>
      </c>
    </row>
    <row r="193" spans="1:8" ht="12.75">
      <c r="A193" s="1"/>
      <c r="B193" t="s">
        <v>12</v>
      </c>
      <c r="C193" s="4">
        <f t="shared" si="10"/>
        <v>3230886</v>
      </c>
      <c r="E193" s="2" t="s">
        <v>387</v>
      </c>
      <c r="G193" t="s">
        <v>8</v>
      </c>
      <c r="H193" t="s">
        <v>472</v>
      </c>
    </row>
    <row r="194" spans="1:7" ht="12.75">
      <c r="A194" s="1"/>
      <c r="B194" t="s">
        <v>12</v>
      </c>
      <c r="C194" s="4">
        <f t="shared" si="10"/>
        <v>3230887</v>
      </c>
      <c r="E194" s="2" t="s">
        <v>318</v>
      </c>
      <c r="G194" t="s">
        <v>8</v>
      </c>
    </row>
    <row r="195" spans="1:7" ht="12.75">
      <c r="A195" s="1"/>
      <c r="B195" t="s">
        <v>12</v>
      </c>
      <c r="C195" s="4">
        <f t="shared" si="10"/>
        <v>3230888</v>
      </c>
      <c r="E195" s="2" t="s">
        <v>318</v>
      </c>
      <c r="G195" t="s">
        <v>8</v>
      </c>
    </row>
    <row r="196" spans="1:7" ht="12.75">
      <c r="A196" s="1"/>
      <c r="B196" t="s">
        <v>12</v>
      </c>
      <c r="C196" s="4">
        <f t="shared" si="10"/>
        <v>3230889</v>
      </c>
      <c r="E196" s="2" t="s">
        <v>318</v>
      </c>
      <c r="G196" t="s">
        <v>8</v>
      </c>
    </row>
    <row r="197" spans="1:7" ht="12.75">
      <c r="A197" s="1"/>
      <c r="B197" t="s">
        <v>12</v>
      </c>
      <c r="C197" s="4">
        <f t="shared" si="10"/>
        <v>3230890</v>
      </c>
      <c r="E197" s="2" t="s">
        <v>387</v>
      </c>
      <c r="G197" t="s">
        <v>8</v>
      </c>
    </row>
    <row r="198" spans="1:7" ht="12.75">
      <c r="A198" s="1"/>
      <c r="B198" t="s">
        <v>12</v>
      </c>
      <c r="C198" s="4">
        <f t="shared" si="10"/>
        <v>3230891</v>
      </c>
      <c r="E198" s="2" t="s">
        <v>388</v>
      </c>
      <c r="G198" t="s">
        <v>389</v>
      </c>
    </row>
    <row r="199" spans="1:7" ht="12.75">
      <c r="A199" s="1"/>
      <c r="B199" t="s">
        <v>12</v>
      </c>
      <c r="C199" s="4">
        <f t="shared" si="10"/>
        <v>3230892</v>
      </c>
      <c r="E199" s="2" t="s">
        <v>479</v>
      </c>
      <c r="G199" t="s">
        <v>8</v>
      </c>
    </row>
    <row r="200" spans="1:7" ht="12.75">
      <c r="A200" s="1"/>
      <c r="B200" t="s">
        <v>12</v>
      </c>
      <c r="C200" s="4">
        <f t="shared" si="10"/>
        <v>3230893</v>
      </c>
      <c r="E200" s="2" t="s">
        <v>318</v>
      </c>
      <c r="G200" t="s">
        <v>8</v>
      </c>
    </row>
    <row r="201" spans="1:8" ht="12.75">
      <c r="A201" s="1"/>
      <c r="B201" t="s">
        <v>12</v>
      </c>
      <c r="C201" s="4">
        <f t="shared" si="10"/>
        <v>3230894</v>
      </c>
      <c r="E201" s="2" t="s">
        <v>387</v>
      </c>
      <c r="G201" t="s">
        <v>8</v>
      </c>
      <c r="H201" t="s">
        <v>473</v>
      </c>
    </row>
    <row r="202" spans="1:7" ht="12.75">
      <c r="A202" s="1"/>
      <c r="B202" t="s">
        <v>12</v>
      </c>
      <c r="C202" s="4">
        <f t="shared" si="10"/>
        <v>3230895</v>
      </c>
      <c r="E202" s="2" t="s">
        <v>318</v>
      </c>
      <c r="G202" t="s">
        <v>8</v>
      </c>
    </row>
    <row r="203" spans="1:7" ht="12.75">
      <c r="A203" s="1"/>
      <c r="B203" t="s">
        <v>12</v>
      </c>
      <c r="C203" s="4">
        <f t="shared" si="10"/>
        <v>3230896</v>
      </c>
      <c r="E203" s="2" t="s">
        <v>318</v>
      </c>
      <c r="G203" t="s">
        <v>8</v>
      </c>
    </row>
    <row r="204" spans="1:9" ht="12.75">
      <c r="A204" s="1"/>
      <c r="B204" t="s">
        <v>209</v>
      </c>
      <c r="C204" s="4">
        <v>4236794</v>
      </c>
      <c r="E204" s="2" t="s">
        <v>402</v>
      </c>
      <c r="F204" t="s">
        <v>0</v>
      </c>
      <c r="G204" t="s">
        <v>470</v>
      </c>
      <c r="H204" t="s">
        <v>474</v>
      </c>
      <c r="I204" t="s">
        <v>475</v>
      </c>
    </row>
    <row r="205" spans="1:9" ht="12.75">
      <c r="A205" s="1"/>
      <c r="B205" t="s">
        <v>209</v>
      </c>
      <c r="C205" s="4">
        <v>4236795</v>
      </c>
      <c r="E205" s="2" t="s">
        <v>402</v>
      </c>
      <c r="F205" t="s">
        <v>403</v>
      </c>
      <c r="G205" t="s">
        <v>8</v>
      </c>
      <c r="I205" t="s">
        <v>26</v>
      </c>
    </row>
    <row r="206" spans="1:7" ht="12.75">
      <c r="A206" s="1"/>
      <c r="B206" t="s">
        <v>209</v>
      </c>
      <c r="C206" s="4">
        <v>4236796</v>
      </c>
      <c r="E206" s="2" t="s">
        <v>413</v>
      </c>
      <c r="F206" t="s">
        <v>403</v>
      </c>
      <c r="G206" t="s">
        <v>2</v>
      </c>
    </row>
    <row r="207" spans="1:8" ht="12.75">
      <c r="A207" s="1"/>
      <c r="B207" t="s">
        <v>209</v>
      </c>
      <c r="C207" s="4">
        <v>4236797</v>
      </c>
      <c r="E207" s="2" t="s">
        <v>402</v>
      </c>
      <c r="F207" t="s">
        <v>403</v>
      </c>
      <c r="G207" t="s">
        <v>9</v>
      </c>
      <c r="H207" t="s">
        <v>476</v>
      </c>
    </row>
    <row r="208" spans="1:8" ht="12.75">
      <c r="A208" s="1"/>
      <c r="B208" t="s">
        <v>209</v>
      </c>
      <c r="C208" s="4">
        <v>4236798</v>
      </c>
      <c r="E208" s="2" t="s">
        <v>312</v>
      </c>
      <c r="F208" t="s">
        <v>6</v>
      </c>
      <c r="G208" t="s">
        <v>2</v>
      </c>
      <c r="H208" t="s">
        <v>478</v>
      </c>
    </row>
    <row r="209" spans="1:7" ht="12.75">
      <c r="A209" s="1"/>
      <c r="B209" t="s">
        <v>209</v>
      </c>
      <c r="C209" s="4">
        <v>4236799</v>
      </c>
      <c r="E209" s="2" t="s">
        <v>387</v>
      </c>
      <c r="F209" t="s">
        <v>0</v>
      </c>
      <c r="G209" t="s">
        <v>395</v>
      </c>
    </row>
    <row r="210" spans="1:7" ht="12.75">
      <c r="A210" s="1"/>
      <c r="B210" t="s">
        <v>209</v>
      </c>
      <c r="C210" s="4">
        <v>4236800</v>
      </c>
      <c r="E210" s="2" t="s">
        <v>479</v>
      </c>
      <c r="F210" t="s">
        <v>2</v>
      </c>
      <c r="G210" t="s">
        <v>395</v>
      </c>
    </row>
    <row r="211" spans="1:7" ht="12.75">
      <c r="A211" s="1"/>
      <c r="B211" t="s">
        <v>209</v>
      </c>
      <c r="C211" s="4">
        <v>4238498</v>
      </c>
      <c r="E211" s="2" t="s">
        <v>413</v>
      </c>
      <c r="F211" t="s">
        <v>0</v>
      </c>
      <c r="G211" t="s">
        <v>241</v>
      </c>
    </row>
    <row r="212" spans="1:9" ht="12.75">
      <c r="A212" s="1"/>
      <c r="B212" t="s">
        <v>209</v>
      </c>
      <c r="C212" s="4">
        <v>4238499</v>
      </c>
      <c r="E212" s="2" t="s">
        <v>479</v>
      </c>
      <c r="F212" t="s">
        <v>2</v>
      </c>
      <c r="G212" t="s">
        <v>395</v>
      </c>
      <c r="H212" t="s">
        <v>52</v>
      </c>
      <c r="I212" t="s">
        <v>52</v>
      </c>
    </row>
    <row r="213" spans="1:7" ht="12.75">
      <c r="A213" s="1"/>
      <c r="B213" t="s">
        <v>209</v>
      </c>
      <c r="C213" s="4">
        <v>4238500</v>
      </c>
      <c r="E213" s="2" t="s">
        <v>413</v>
      </c>
      <c r="F213" t="s">
        <v>2</v>
      </c>
      <c r="G213" t="s">
        <v>395</v>
      </c>
    </row>
    <row r="214" spans="1:7" ht="12.75">
      <c r="A214" s="1"/>
      <c r="B214" t="s">
        <v>12</v>
      </c>
      <c r="C214" s="4">
        <v>3230897</v>
      </c>
      <c r="E214" s="2" t="s">
        <v>318</v>
      </c>
      <c r="G214" t="s">
        <v>2</v>
      </c>
    </row>
    <row r="215" spans="1:7" ht="12.75">
      <c r="A215" s="1"/>
      <c r="B215" t="s">
        <v>12</v>
      </c>
      <c r="C215" s="4">
        <f>C214+1</f>
        <v>3230898</v>
      </c>
      <c r="E215" s="2" t="s">
        <v>318</v>
      </c>
      <c r="G215" t="s">
        <v>8</v>
      </c>
    </row>
    <row r="216" spans="1:7" ht="12.75">
      <c r="A216" s="1"/>
      <c r="B216" t="s">
        <v>12</v>
      </c>
      <c r="C216" s="4">
        <f aca="true" t="shared" si="11" ref="C216:C221">C215+1</f>
        <v>3230899</v>
      </c>
      <c r="E216" s="2" t="s">
        <v>387</v>
      </c>
      <c r="G216" t="s">
        <v>8</v>
      </c>
    </row>
    <row r="217" spans="1:9" ht="12.75">
      <c r="A217" s="1"/>
      <c r="B217" t="s">
        <v>12</v>
      </c>
      <c r="C217" s="4">
        <f t="shared" si="11"/>
        <v>3230900</v>
      </c>
      <c r="E217" s="2" t="s">
        <v>479</v>
      </c>
      <c r="G217" t="s">
        <v>2</v>
      </c>
      <c r="I217" t="s">
        <v>584</v>
      </c>
    </row>
    <row r="218" spans="1:7" ht="12.75">
      <c r="A218" s="1"/>
      <c r="B218" t="s">
        <v>12</v>
      </c>
      <c r="C218" s="4">
        <f t="shared" si="11"/>
        <v>3230901</v>
      </c>
      <c r="E218" s="2" t="s">
        <v>312</v>
      </c>
      <c r="G218" t="s">
        <v>2</v>
      </c>
    </row>
    <row r="219" spans="1:8" ht="12.75">
      <c r="A219" s="1"/>
      <c r="B219" t="s">
        <v>12</v>
      </c>
      <c r="C219" s="4">
        <f t="shared" si="11"/>
        <v>3230902</v>
      </c>
      <c r="E219" s="2" t="s">
        <v>312</v>
      </c>
      <c r="G219" t="s">
        <v>8</v>
      </c>
      <c r="H219" t="s">
        <v>477</v>
      </c>
    </row>
    <row r="220" spans="1:7" ht="12.75">
      <c r="A220" s="1"/>
      <c r="B220" t="s">
        <v>12</v>
      </c>
      <c r="C220" s="4">
        <f t="shared" si="11"/>
        <v>3230903</v>
      </c>
      <c r="E220" s="2" t="s">
        <v>479</v>
      </c>
      <c r="G220" t="s">
        <v>2</v>
      </c>
    </row>
    <row r="221" spans="1:7" ht="12.75">
      <c r="A221" s="1"/>
      <c r="B221" t="s">
        <v>12</v>
      </c>
      <c r="C221" s="4">
        <f t="shared" si="11"/>
        <v>3230904</v>
      </c>
      <c r="E221" s="2" t="s">
        <v>312</v>
      </c>
      <c r="G221" t="s">
        <v>470</v>
      </c>
    </row>
    <row r="222" spans="1:7" ht="12.75">
      <c r="A222" s="1">
        <v>40081</v>
      </c>
      <c r="B222" t="s">
        <v>209</v>
      </c>
      <c r="C222" s="4">
        <v>4245002</v>
      </c>
      <c r="E222" s="2" t="s">
        <v>479</v>
      </c>
      <c r="F222" t="s">
        <v>2</v>
      </c>
      <c r="G222" t="s">
        <v>3</v>
      </c>
    </row>
    <row r="223" spans="1:7" ht="12.75">
      <c r="A223" s="1"/>
      <c r="B223" t="s">
        <v>12</v>
      </c>
      <c r="C223" s="4">
        <v>3242687</v>
      </c>
      <c r="E223" s="2" t="s">
        <v>481</v>
      </c>
      <c r="G223" t="s">
        <v>482</v>
      </c>
    </row>
    <row r="224" spans="1:7" ht="12.75">
      <c r="A224" s="1"/>
      <c r="B224" t="s">
        <v>12</v>
      </c>
      <c r="C224" s="4">
        <f>C223+1</f>
        <v>3242688</v>
      </c>
      <c r="E224" s="2" t="s">
        <v>479</v>
      </c>
      <c r="G224" t="s">
        <v>482</v>
      </c>
    </row>
    <row r="225" spans="1:7" ht="12.75">
      <c r="A225" s="1"/>
      <c r="B225" t="s">
        <v>12</v>
      </c>
      <c r="C225" s="4">
        <f aca="true" t="shared" si="12" ref="C225:C234">C224+1</f>
        <v>3242689</v>
      </c>
      <c r="E225" s="2" t="s">
        <v>392</v>
      </c>
      <c r="G225" t="s">
        <v>483</v>
      </c>
    </row>
    <row r="226" spans="1:7" ht="12.75">
      <c r="A226" s="1"/>
      <c r="B226" t="s">
        <v>12</v>
      </c>
      <c r="C226" s="4">
        <f t="shared" si="12"/>
        <v>3242690</v>
      </c>
      <c r="E226" s="2" t="s">
        <v>392</v>
      </c>
      <c r="G226" t="s">
        <v>389</v>
      </c>
    </row>
    <row r="227" spans="1:7" ht="12.75">
      <c r="A227" s="1"/>
      <c r="B227" t="s">
        <v>12</v>
      </c>
      <c r="C227" s="4">
        <f t="shared" si="12"/>
        <v>3242691</v>
      </c>
      <c r="E227" s="2" t="s">
        <v>481</v>
      </c>
      <c r="G227" t="s">
        <v>482</v>
      </c>
    </row>
    <row r="228" spans="1:7" ht="12.75">
      <c r="A228" s="1"/>
      <c r="B228" t="s">
        <v>12</v>
      </c>
      <c r="C228" s="4">
        <f t="shared" si="12"/>
        <v>3242692</v>
      </c>
      <c r="E228" s="2" t="s">
        <v>387</v>
      </c>
      <c r="G228" t="s">
        <v>484</v>
      </c>
    </row>
    <row r="229" spans="1:7" ht="12.75">
      <c r="A229" s="1"/>
      <c r="B229" t="s">
        <v>12</v>
      </c>
      <c r="C229" s="4">
        <f t="shared" si="12"/>
        <v>3242693</v>
      </c>
      <c r="E229" s="2" t="s">
        <v>392</v>
      </c>
      <c r="G229" t="s">
        <v>389</v>
      </c>
    </row>
    <row r="230" spans="1:7" ht="12.75">
      <c r="A230" s="1"/>
      <c r="B230" t="s">
        <v>12</v>
      </c>
      <c r="C230" s="4">
        <f t="shared" si="12"/>
        <v>3242694</v>
      </c>
      <c r="E230" s="2" t="s">
        <v>387</v>
      </c>
      <c r="G230" t="s">
        <v>484</v>
      </c>
    </row>
    <row r="231" spans="1:7" ht="12.75">
      <c r="A231" s="1"/>
      <c r="B231" t="s">
        <v>12</v>
      </c>
      <c r="C231" s="4">
        <f t="shared" si="12"/>
        <v>3242695</v>
      </c>
      <c r="E231" s="2" t="s">
        <v>387</v>
      </c>
      <c r="G231" t="s">
        <v>484</v>
      </c>
    </row>
    <row r="232" spans="1:8" ht="12.75">
      <c r="A232" s="1"/>
      <c r="B232" t="s">
        <v>12</v>
      </c>
      <c r="C232" s="4">
        <f t="shared" si="12"/>
        <v>3242696</v>
      </c>
      <c r="E232" s="2" t="s">
        <v>480</v>
      </c>
      <c r="G232" t="s">
        <v>483</v>
      </c>
      <c r="H232" t="s">
        <v>485</v>
      </c>
    </row>
    <row r="233" spans="1:7" ht="12.75">
      <c r="A233" s="1"/>
      <c r="B233" t="s">
        <v>12</v>
      </c>
      <c r="C233" s="4">
        <f t="shared" si="12"/>
        <v>3242697</v>
      </c>
      <c r="E233" s="2" t="s">
        <v>387</v>
      </c>
      <c r="G233" t="s">
        <v>9</v>
      </c>
    </row>
    <row r="234" spans="1:7" ht="12.75">
      <c r="A234" s="1"/>
      <c r="B234" t="s">
        <v>12</v>
      </c>
      <c r="C234" s="4">
        <f t="shared" si="12"/>
        <v>3242698</v>
      </c>
      <c r="E234" s="2" t="s">
        <v>480</v>
      </c>
      <c r="G234" t="s">
        <v>484</v>
      </c>
    </row>
    <row r="235" spans="1:7" ht="12.75">
      <c r="A235" s="1">
        <v>40088</v>
      </c>
      <c r="B235" t="s">
        <v>209</v>
      </c>
      <c r="C235" s="4">
        <v>4245001</v>
      </c>
      <c r="E235" s="2" t="s">
        <v>486</v>
      </c>
      <c r="F235" t="s">
        <v>5</v>
      </c>
      <c r="G235" t="s">
        <v>484</v>
      </c>
    </row>
    <row r="236" spans="1:8" ht="12.75">
      <c r="A236" s="1"/>
      <c r="B236" t="s">
        <v>209</v>
      </c>
      <c r="C236" s="4">
        <v>4245003</v>
      </c>
      <c r="E236" s="2" t="s">
        <v>479</v>
      </c>
      <c r="F236" t="s">
        <v>2</v>
      </c>
      <c r="G236" t="s">
        <v>2</v>
      </c>
      <c r="H236" t="s">
        <v>488</v>
      </c>
    </row>
    <row r="237" spans="1:7" ht="12.75">
      <c r="A237" s="1"/>
      <c r="B237" t="s">
        <v>209</v>
      </c>
      <c r="C237" s="4">
        <v>4245004</v>
      </c>
      <c r="E237" s="2" t="s">
        <v>402</v>
      </c>
      <c r="F237" t="s">
        <v>403</v>
      </c>
      <c r="G237" t="s">
        <v>484</v>
      </c>
    </row>
    <row r="238" spans="1:7" ht="12.75">
      <c r="A238" s="1"/>
      <c r="B238" t="s">
        <v>209</v>
      </c>
      <c r="C238" s="4">
        <v>4245005</v>
      </c>
      <c r="E238" s="2" t="s">
        <v>312</v>
      </c>
      <c r="F238" t="s">
        <v>6</v>
      </c>
      <c r="G238" t="s">
        <v>2</v>
      </c>
    </row>
    <row r="239" spans="1:8" ht="12.75">
      <c r="A239" s="1"/>
      <c r="B239" t="s">
        <v>209</v>
      </c>
      <c r="C239" s="4">
        <v>4245006</v>
      </c>
      <c r="E239" s="2" t="s">
        <v>387</v>
      </c>
      <c r="F239" t="s">
        <v>2</v>
      </c>
      <c r="G239" t="s">
        <v>2</v>
      </c>
      <c r="H239" t="s">
        <v>489</v>
      </c>
    </row>
    <row r="240" spans="1:7" ht="12.75">
      <c r="A240" s="1"/>
      <c r="B240" t="s">
        <v>12</v>
      </c>
      <c r="C240" s="4">
        <v>3242699</v>
      </c>
      <c r="E240" s="2" t="s">
        <v>387</v>
      </c>
      <c r="G240" t="s">
        <v>3</v>
      </c>
    </row>
    <row r="241" spans="1:7" ht="12.75">
      <c r="A241" s="1"/>
      <c r="B241" t="s">
        <v>12</v>
      </c>
      <c r="C241" s="4">
        <v>3242700</v>
      </c>
      <c r="E241" s="2" t="s">
        <v>480</v>
      </c>
      <c r="G241" t="s">
        <v>484</v>
      </c>
    </row>
    <row r="242" spans="1:7" ht="12.75">
      <c r="A242" s="1"/>
      <c r="B242" t="s">
        <v>12</v>
      </c>
      <c r="C242" s="4">
        <v>3243001</v>
      </c>
      <c r="E242" s="2" t="s">
        <v>387</v>
      </c>
      <c r="G242" t="s">
        <v>484</v>
      </c>
    </row>
    <row r="243" spans="1:7" ht="12.75">
      <c r="A243" s="1"/>
      <c r="B243" t="s">
        <v>12</v>
      </c>
      <c r="C243" s="4">
        <f>C242+1</f>
        <v>3243002</v>
      </c>
      <c r="E243" s="2" t="s">
        <v>312</v>
      </c>
      <c r="G243" t="s">
        <v>483</v>
      </c>
    </row>
    <row r="244" spans="1:7" ht="12.75">
      <c r="A244" s="1"/>
      <c r="B244" t="s">
        <v>12</v>
      </c>
      <c r="C244" s="4">
        <f aca="true" t="shared" si="13" ref="C244:C249">C243+1</f>
        <v>3243003</v>
      </c>
      <c r="E244" s="2" t="s">
        <v>487</v>
      </c>
      <c r="G244" t="s">
        <v>389</v>
      </c>
    </row>
    <row r="245" spans="1:7" ht="12.75">
      <c r="A245" s="1"/>
      <c r="B245" t="s">
        <v>12</v>
      </c>
      <c r="C245" s="4">
        <f t="shared" si="13"/>
        <v>3243004</v>
      </c>
      <c r="E245" s="2" t="s">
        <v>312</v>
      </c>
      <c r="G245" t="s">
        <v>2</v>
      </c>
    </row>
    <row r="246" spans="1:7" ht="12.75">
      <c r="A246" s="1"/>
      <c r="B246" t="s">
        <v>12</v>
      </c>
      <c r="C246" s="4">
        <f t="shared" si="13"/>
        <v>3243005</v>
      </c>
      <c r="E246" s="2" t="s">
        <v>387</v>
      </c>
      <c r="G246" t="s">
        <v>2</v>
      </c>
    </row>
    <row r="247" spans="1:7" ht="12.75">
      <c r="A247" s="1"/>
      <c r="B247" t="s">
        <v>12</v>
      </c>
      <c r="C247" s="4">
        <f t="shared" si="13"/>
        <v>3243006</v>
      </c>
      <c r="E247" s="2" t="s">
        <v>387</v>
      </c>
      <c r="G247" t="s">
        <v>484</v>
      </c>
    </row>
    <row r="248" spans="1:7" ht="12.75">
      <c r="A248" s="1"/>
      <c r="B248" t="s">
        <v>12</v>
      </c>
      <c r="C248" s="4">
        <f t="shared" si="13"/>
        <v>3243007</v>
      </c>
      <c r="E248" s="2" t="s">
        <v>487</v>
      </c>
      <c r="G248" t="s">
        <v>241</v>
      </c>
    </row>
    <row r="249" spans="1:7" ht="12.75">
      <c r="A249" s="1"/>
      <c r="B249" t="s">
        <v>12</v>
      </c>
      <c r="C249" s="4">
        <f t="shared" si="13"/>
        <v>3243008</v>
      </c>
      <c r="E249" s="2" t="s">
        <v>479</v>
      </c>
      <c r="G249" t="s">
        <v>241</v>
      </c>
    </row>
    <row r="250" spans="1:9" ht="12.75">
      <c r="A250" s="1">
        <v>40106</v>
      </c>
      <c r="B250" t="s">
        <v>209</v>
      </c>
      <c r="C250" s="4">
        <v>4246427</v>
      </c>
      <c r="E250" s="2" t="s">
        <v>479</v>
      </c>
      <c r="F250" t="s">
        <v>2</v>
      </c>
      <c r="G250" t="s">
        <v>490</v>
      </c>
      <c r="H250" t="s">
        <v>196</v>
      </c>
      <c r="I250" t="s">
        <v>585</v>
      </c>
    </row>
    <row r="251" spans="1:7" ht="12.75">
      <c r="A251" s="1">
        <v>40110</v>
      </c>
      <c r="B251" t="s">
        <v>207</v>
      </c>
      <c r="C251" s="4">
        <v>3407006</v>
      </c>
      <c r="E251" s="2" t="s">
        <v>402</v>
      </c>
      <c r="G251" t="s">
        <v>251</v>
      </c>
    </row>
    <row r="252" spans="1:7" ht="12.75">
      <c r="A252" s="1"/>
      <c r="B252" t="s">
        <v>367</v>
      </c>
      <c r="C252" s="4">
        <v>3481330</v>
      </c>
      <c r="E252" s="2" t="s">
        <v>480</v>
      </c>
      <c r="G252" t="s">
        <v>8</v>
      </c>
    </row>
    <row r="253" spans="1:7" ht="12.75">
      <c r="A253" s="1"/>
      <c r="B253" t="s">
        <v>209</v>
      </c>
      <c r="C253" s="4">
        <v>4245421</v>
      </c>
      <c r="E253" s="2" t="s">
        <v>387</v>
      </c>
      <c r="F253" t="s">
        <v>2</v>
      </c>
      <c r="G253" t="s">
        <v>491</v>
      </c>
    </row>
    <row r="254" spans="1:7" ht="12.75">
      <c r="A254" s="1"/>
      <c r="B254" t="s">
        <v>209</v>
      </c>
      <c r="C254" s="4">
        <v>4245422</v>
      </c>
      <c r="E254" s="2" t="s">
        <v>402</v>
      </c>
      <c r="F254" t="s">
        <v>403</v>
      </c>
      <c r="G254" t="s">
        <v>484</v>
      </c>
    </row>
    <row r="255" spans="1:7" ht="12.75">
      <c r="A255" s="1"/>
      <c r="B255" t="s">
        <v>209</v>
      </c>
      <c r="C255" s="4">
        <v>4245423</v>
      </c>
      <c r="E255" s="2" t="s">
        <v>312</v>
      </c>
      <c r="F255" t="s">
        <v>6</v>
      </c>
      <c r="G255" t="s">
        <v>483</v>
      </c>
    </row>
    <row r="256" spans="1:7" ht="12.75">
      <c r="A256" s="1"/>
      <c r="B256" t="s">
        <v>209</v>
      </c>
      <c r="C256" s="4">
        <v>4245424</v>
      </c>
      <c r="E256" s="2" t="s">
        <v>486</v>
      </c>
      <c r="F256" t="s">
        <v>2</v>
      </c>
      <c r="G256" t="s">
        <v>484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 Urval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cedermi</dc:creator>
  <cp:keywords/>
  <dc:description/>
  <cp:lastModifiedBy>Michael Cedercreutz</cp:lastModifiedBy>
  <cp:lastPrinted>2016-09-19T12:46:39Z</cp:lastPrinted>
  <dcterms:created xsi:type="dcterms:W3CDTF">2009-10-22T10:10:42Z</dcterms:created>
  <dcterms:modified xsi:type="dcterms:W3CDTF">2022-12-07T11:08:42Z</dcterms:modified>
  <cp:category/>
  <cp:version/>
  <cp:contentType/>
  <cp:contentStatus/>
</cp:coreProperties>
</file>